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rbenavides\Documents\DINCE 2024\Reportes 2022\"/>
    </mc:Choice>
  </mc:AlternateContent>
  <bookViews>
    <workbookView xWindow="-120" yWindow="-120" windowWidth="19440" windowHeight="11160"/>
  </bookViews>
  <sheets>
    <sheet name="Diccionario de datos" sheetId="4" r:id="rId1"/>
    <sheet name="Diccionario de datos V1" sheetId="1" state="hidden" r:id="rId2"/>
    <sheet name="Aspectos de diligenciamiento" sheetId="3" r:id="rId3"/>
    <sheet name="Validación" sheetId="5" state="hidden" r:id="rId4"/>
    <sheet name="Nota y Firmas" sheetId="6" r:id="rId5"/>
  </sheets>
  <definedNames>
    <definedName name="_xlnm._FilterDatabase" localSheetId="2" hidden="1">'Aspectos de diligenciamiento'!$B$7:$D$10</definedName>
    <definedName name="_xlnm._FilterDatabase" localSheetId="0" hidden="1">'Diccionario de datos'!$C$22:$R$696</definedName>
    <definedName name="_xlnm._FilterDatabase" localSheetId="1" hidden="1">'Diccionario de datos V1'!$B$5:$AA$8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7" i="1" l="1"/>
  <c r="AA8" i="1"/>
  <c r="AA6" i="1"/>
</calcChain>
</file>

<file path=xl/comments1.xml><?xml version="1.0" encoding="utf-8"?>
<comments xmlns="http://schemas.openxmlformats.org/spreadsheetml/2006/main">
  <authors>
    <author>Lenovo</author>
  </authors>
  <commentList>
    <comment ref="G119" authorId="0" shapeId="0">
      <text>
        <r>
          <rPr>
            <b/>
            <sz val="9"/>
            <color indexed="81"/>
            <rFont val="Tahoma"/>
            <family val="2"/>
          </rPr>
          <t>Lenovo:</t>
        </r>
        <r>
          <rPr>
            <sz val="9"/>
            <color indexed="81"/>
            <rFont val="Tahoma"/>
            <family val="2"/>
          </rPr>
          <t xml:space="preserve">
Instituto Nacional de Eficiencia Energética y Energías Renovables</t>
        </r>
      </text>
    </comment>
    <comment ref="G123" authorId="0" shapeId="0">
      <text>
        <r>
          <rPr>
            <b/>
            <sz val="9"/>
            <color indexed="81"/>
            <rFont val="Tahoma"/>
            <family val="2"/>
          </rPr>
          <t>Lenovo:</t>
        </r>
        <r>
          <rPr>
            <sz val="9"/>
            <color indexed="81"/>
            <rFont val="Tahoma"/>
            <family val="2"/>
          </rPr>
          <t xml:space="preserve">
Instituto Nacional de Eficiencia Energética y Energías Renovables</t>
        </r>
      </text>
    </comment>
    <comment ref="G127" authorId="0" shapeId="0">
      <text>
        <r>
          <rPr>
            <b/>
            <sz val="9"/>
            <color indexed="81"/>
            <rFont val="Tahoma"/>
            <family val="2"/>
          </rPr>
          <t>Lenovo:</t>
        </r>
        <r>
          <rPr>
            <sz val="9"/>
            <color indexed="81"/>
            <rFont val="Tahoma"/>
            <family val="2"/>
          </rPr>
          <t xml:space="preserve">
Instituto Nacional de Eficiencia Energética y Energías Renovables</t>
        </r>
      </text>
    </comment>
    <comment ref="G131" authorId="0" shapeId="0">
      <text>
        <r>
          <rPr>
            <b/>
            <sz val="9"/>
            <color indexed="81"/>
            <rFont val="Tahoma"/>
            <family val="2"/>
          </rPr>
          <t>Lenovo:</t>
        </r>
        <r>
          <rPr>
            <sz val="9"/>
            <color indexed="81"/>
            <rFont val="Tahoma"/>
            <family val="2"/>
          </rPr>
          <t xml:space="preserve">
Instituto Nacional de Eficiencia Energética y Energías Renovables</t>
        </r>
      </text>
    </comment>
    <comment ref="G135" authorId="0" shapeId="0">
      <text>
        <r>
          <rPr>
            <b/>
            <sz val="9"/>
            <color indexed="81"/>
            <rFont val="Tahoma"/>
            <family val="2"/>
          </rPr>
          <t>Lenovo:</t>
        </r>
        <r>
          <rPr>
            <sz val="9"/>
            <color indexed="81"/>
            <rFont val="Tahoma"/>
            <family val="2"/>
          </rPr>
          <t xml:space="preserve">
Instituto Nacional de Eficiencia Energética y Energías Renovables</t>
        </r>
      </text>
    </comment>
    <comment ref="G139" authorId="0" shapeId="0">
      <text>
        <r>
          <rPr>
            <b/>
            <sz val="9"/>
            <color indexed="81"/>
            <rFont val="Tahoma"/>
            <family val="2"/>
          </rPr>
          <t>Lenovo:</t>
        </r>
        <r>
          <rPr>
            <sz val="9"/>
            <color indexed="81"/>
            <rFont val="Tahoma"/>
            <family val="2"/>
          </rPr>
          <t xml:space="preserve">
Instituto Nacional de Eficiencia Energética y Energías Renovables</t>
        </r>
      </text>
    </comment>
    <comment ref="G143" authorId="0" shapeId="0">
      <text>
        <r>
          <rPr>
            <b/>
            <sz val="9"/>
            <color indexed="81"/>
            <rFont val="Tahoma"/>
            <family val="2"/>
          </rPr>
          <t>Lenovo:</t>
        </r>
        <r>
          <rPr>
            <sz val="9"/>
            <color indexed="81"/>
            <rFont val="Tahoma"/>
            <family val="2"/>
          </rPr>
          <t xml:space="preserve">
Instituto Nacional de Eficiencia Energética y Energías Renovables</t>
        </r>
      </text>
    </comment>
    <comment ref="G147" authorId="0" shapeId="0">
      <text>
        <r>
          <rPr>
            <b/>
            <sz val="9"/>
            <color indexed="81"/>
            <rFont val="Tahoma"/>
            <family val="2"/>
          </rPr>
          <t>Lenovo:</t>
        </r>
        <r>
          <rPr>
            <sz val="9"/>
            <color indexed="81"/>
            <rFont val="Tahoma"/>
            <family val="2"/>
          </rPr>
          <t xml:space="preserve">
Instituto Nacional de Eficiencia Energética y Energías Renovables</t>
        </r>
      </text>
    </comment>
    <comment ref="G151" authorId="0" shapeId="0">
      <text>
        <r>
          <rPr>
            <b/>
            <sz val="9"/>
            <color indexed="81"/>
            <rFont val="Tahoma"/>
            <family val="2"/>
          </rPr>
          <t>Lenovo:</t>
        </r>
        <r>
          <rPr>
            <sz val="9"/>
            <color indexed="81"/>
            <rFont val="Tahoma"/>
            <family val="2"/>
          </rPr>
          <t xml:space="preserve">
Instituto Nacional de Eficiencia Energética y Energías Renovables</t>
        </r>
      </text>
    </comment>
    <comment ref="G155" authorId="0" shapeId="0">
      <text>
        <r>
          <rPr>
            <b/>
            <sz val="9"/>
            <color indexed="81"/>
            <rFont val="Tahoma"/>
            <family val="2"/>
          </rPr>
          <t>Lenovo:</t>
        </r>
        <r>
          <rPr>
            <sz val="9"/>
            <color indexed="81"/>
            <rFont val="Tahoma"/>
            <family val="2"/>
          </rPr>
          <t xml:space="preserve">
Instituto Nacional de Eficiencia Energética y Energías Renovables</t>
        </r>
      </text>
    </comment>
    <comment ref="G159" authorId="0" shapeId="0">
      <text>
        <r>
          <rPr>
            <b/>
            <sz val="9"/>
            <color indexed="81"/>
            <rFont val="Tahoma"/>
            <family val="2"/>
          </rPr>
          <t>Lenovo:</t>
        </r>
        <r>
          <rPr>
            <sz val="9"/>
            <color indexed="81"/>
            <rFont val="Tahoma"/>
            <family val="2"/>
          </rPr>
          <t xml:space="preserve">
Instituto Nacional de Eficiencia Energética y Energías Renovables</t>
        </r>
      </text>
    </comment>
    <comment ref="G163" authorId="0" shapeId="0">
      <text>
        <r>
          <rPr>
            <b/>
            <sz val="9"/>
            <color indexed="81"/>
            <rFont val="Tahoma"/>
            <family val="2"/>
          </rPr>
          <t>Lenovo:</t>
        </r>
        <r>
          <rPr>
            <sz val="9"/>
            <color indexed="81"/>
            <rFont val="Tahoma"/>
            <family val="2"/>
          </rPr>
          <t xml:space="preserve">
Instituto Nacional de Eficiencia Energética y Energías Renovables</t>
        </r>
      </text>
    </comment>
    <comment ref="G421" authorId="0" shapeId="0">
      <text>
        <r>
          <rPr>
            <b/>
            <sz val="9"/>
            <color indexed="81"/>
            <rFont val="Tahoma"/>
            <family val="2"/>
          </rPr>
          <t>Lenovo:</t>
        </r>
        <r>
          <rPr>
            <sz val="9"/>
            <color indexed="81"/>
            <rFont val="Tahoma"/>
            <family val="2"/>
          </rPr>
          <t xml:space="preserve">
Ministerio del Ambiente, Agua y Transición Ecológica</t>
        </r>
      </text>
    </comment>
    <comment ref="G433" authorId="0" shapeId="0">
      <text>
        <r>
          <rPr>
            <b/>
            <sz val="9"/>
            <color indexed="81"/>
            <rFont val="Tahoma"/>
            <family val="2"/>
          </rPr>
          <t>Lenovo:</t>
        </r>
        <r>
          <rPr>
            <sz val="9"/>
            <color indexed="81"/>
            <rFont val="Tahoma"/>
            <family val="2"/>
          </rPr>
          <t xml:space="preserve">
Ministerio del Ambiente, Agua y Transición Ecológica</t>
        </r>
      </text>
    </comment>
    <comment ref="G445" authorId="0" shapeId="0">
      <text>
        <r>
          <rPr>
            <b/>
            <sz val="9"/>
            <color indexed="81"/>
            <rFont val="Tahoma"/>
            <family val="2"/>
          </rPr>
          <t>Lenovo:</t>
        </r>
        <r>
          <rPr>
            <sz val="9"/>
            <color indexed="81"/>
            <rFont val="Tahoma"/>
            <family val="2"/>
          </rPr>
          <t xml:space="preserve">
Ministerio del Ambiente, Agua y Transición Ecológica</t>
        </r>
      </text>
    </comment>
    <comment ref="G457" authorId="0" shapeId="0">
      <text>
        <r>
          <rPr>
            <b/>
            <sz val="9"/>
            <color indexed="81"/>
            <rFont val="Tahoma"/>
            <family val="2"/>
          </rPr>
          <t>Lenovo:</t>
        </r>
        <r>
          <rPr>
            <sz val="9"/>
            <color indexed="81"/>
            <rFont val="Tahoma"/>
            <family val="2"/>
          </rPr>
          <t xml:space="preserve">
Ministerio del Ambiente, Agua y Transición Ecológica</t>
        </r>
      </text>
    </comment>
    <comment ref="G469" authorId="0" shapeId="0">
      <text>
        <r>
          <rPr>
            <b/>
            <sz val="9"/>
            <color indexed="81"/>
            <rFont val="Tahoma"/>
            <family val="2"/>
          </rPr>
          <t>Lenovo:</t>
        </r>
        <r>
          <rPr>
            <sz val="9"/>
            <color indexed="81"/>
            <rFont val="Tahoma"/>
            <family val="2"/>
          </rPr>
          <t xml:space="preserve">
Ministerio del Ambiente, Agua y Transición Ecológica</t>
        </r>
      </text>
    </comment>
    <comment ref="G481" authorId="0" shapeId="0">
      <text>
        <r>
          <rPr>
            <b/>
            <sz val="9"/>
            <color indexed="81"/>
            <rFont val="Tahoma"/>
            <family val="2"/>
          </rPr>
          <t>Lenovo:</t>
        </r>
        <r>
          <rPr>
            <sz val="9"/>
            <color indexed="81"/>
            <rFont val="Tahoma"/>
            <family val="2"/>
          </rPr>
          <t xml:space="preserve">
Ministerio del Ambiente, Agua y Transición Ecológica</t>
        </r>
      </text>
    </comment>
    <comment ref="G493" authorId="0" shapeId="0">
      <text>
        <r>
          <rPr>
            <b/>
            <sz val="9"/>
            <color indexed="81"/>
            <rFont val="Tahoma"/>
            <family val="2"/>
          </rPr>
          <t>Lenovo:</t>
        </r>
        <r>
          <rPr>
            <sz val="9"/>
            <color indexed="81"/>
            <rFont val="Tahoma"/>
            <family val="2"/>
          </rPr>
          <t xml:space="preserve">
Ministerio del Ambiente, Agua y Transición Ecológica</t>
        </r>
      </text>
    </comment>
    <comment ref="G505" authorId="0" shapeId="0">
      <text>
        <r>
          <rPr>
            <b/>
            <sz val="9"/>
            <color indexed="81"/>
            <rFont val="Tahoma"/>
            <family val="2"/>
          </rPr>
          <t>Lenovo:</t>
        </r>
        <r>
          <rPr>
            <sz val="9"/>
            <color indexed="81"/>
            <rFont val="Tahoma"/>
            <family val="2"/>
          </rPr>
          <t xml:space="preserve">
Ministerio del Ambiente, Agua y Transición Ecológica</t>
        </r>
      </text>
    </comment>
    <comment ref="G517" authorId="0" shapeId="0">
      <text>
        <r>
          <rPr>
            <b/>
            <sz val="9"/>
            <color indexed="81"/>
            <rFont val="Tahoma"/>
            <family val="2"/>
          </rPr>
          <t>Lenovo:</t>
        </r>
        <r>
          <rPr>
            <sz val="9"/>
            <color indexed="81"/>
            <rFont val="Tahoma"/>
            <family val="2"/>
          </rPr>
          <t xml:space="preserve">
Ministerio del Ambiente, Agua y Transición Ecológica</t>
        </r>
      </text>
    </comment>
    <comment ref="G529" authorId="0" shapeId="0">
      <text>
        <r>
          <rPr>
            <b/>
            <sz val="9"/>
            <color indexed="81"/>
            <rFont val="Tahoma"/>
            <family val="2"/>
          </rPr>
          <t>Lenovo:</t>
        </r>
        <r>
          <rPr>
            <sz val="9"/>
            <color indexed="81"/>
            <rFont val="Tahoma"/>
            <family val="2"/>
          </rPr>
          <t xml:space="preserve">
Ministerio del Ambiente, Agua y Transición Ecológica</t>
        </r>
      </text>
    </comment>
    <comment ref="G541" authorId="0" shapeId="0">
      <text>
        <r>
          <rPr>
            <b/>
            <sz val="9"/>
            <color indexed="81"/>
            <rFont val="Tahoma"/>
            <family val="2"/>
          </rPr>
          <t>Lenovo:</t>
        </r>
        <r>
          <rPr>
            <sz val="9"/>
            <color indexed="81"/>
            <rFont val="Tahoma"/>
            <family val="2"/>
          </rPr>
          <t xml:space="preserve">
Ministerio del Ambiente, Agua y Transición Ecológica</t>
        </r>
      </text>
    </comment>
    <comment ref="G553" authorId="0" shapeId="0">
      <text>
        <r>
          <rPr>
            <b/>
            <sz val="9"/>
            <color indexed="81"/>
            <rFont val="Tahoma"/>
            <family val="2"/>
          </rPr>
          <t>Lenovo:</t>
        </r>
        <r>
          <rPr>
            <sz val="9"/>
            <color indexed="81"/>
            <rFont val="Tahoma"/>
            <family val="2"/>
          </rPr>
          <t xml:space="preserve">
Ministerio del Ambiente, Agua y Transición Ecológica</t>
        </r>
      </text>
    </comment>
    <comment ref="G565" authorId="0" shapeId="0">
      <text>
        <r>
          <rPr>
            <b/>
            <sz val="9"/>
            <color indexed="81"/>
            <rFont val="Tahoma"/>
            <family val="2"/>
          </rPr>
          <t>Lenovo:</t>
        </r>
        <r>
          <rPr>
            <sz val="9"/>
            <color indexed="81"/>
            <rFont val="Tahoma"/>
            <family val="2"/>
          </rPr>
          <t xml:space="preserve">
Ministerio del Ambiente, Agua y Transición Ecológica</t>
        </r>
      </text>
    </comment>
    <comment ref="G577" authorId="0" shapeId="0">
      <text>
        <r>
          <rPr>
            <b/>
            <sz val="9"/>
            <color indexed="81"/>
            <rFont val="Tahoma"/>
            <family val="2"/>
          </rPr>
          <t>Lenovo:</t>
        </r>
        <r>
          <rPr>
            <sz val="9"/>
            <color indexed="81"/>
            <rFont val="Tahoma"/>
            <family val="2"/>
          </rPr>
          <t xml:space="preserve">
Ministerio del Ambiente, Agua y Transición Ecológica</t>
        </r>
      </text>
    </comment>
    <comment ref="G589" authorId="0" shapeId="0">
      <text>
        <r>
          <rPr>
            <b/>
            <sz val="9"/>
            <color indexed="81"/>
            <rFont val="Tahoma"/>
            <family val="2"/>
          </rPr>
          <t>Lenovo:</t>
        </r>
        <r>
          <rPr>
            <sz val="9"/>
            <color indexed="81"/>
            <rFont val="Tahoma"/>
            <family val="2"/>
          </rPr>
          <t xml:space="preserve">
Ministerio del Ambiente, Agua y Transición Ecológica</t>
        </r>
      </text>
    </comment>
    <comment ref="G601" authorId="0" shapeId="0">
      <text>
        <r>
          <rPr>
            <b/>
            <sz val="9"/>
            <color indexed="81"/>
            <rFont val="Tahoma"/>
            <family val="2"/>
          </rPr>
          <t>Lenovo:</t>
        </r>
        <r>
          <rPr>
            <sz val="9"/>
            <color indexed="81"/>
            <rFont val="Tahoma"/>
            <family val="2"/>
          </rPr>
          <t xml:space="preserve">
Ministerio del Ambiente, Agua y Transición Ecológica</t>
        </r>
      </text>
    </comment>
    <comment ref="G613" authorId="0" shapeId="0">
      <text>
        <r>
          <rPr>
            <b/>
            <sz val="9"/>
            <color indexed="81"/>
            <rFont val="Tahoma"/>
            <family val="2"/>
          </rPr>
          <t>Lenovo:</t>
        </r>
        <r>
          <rPr>
            <sz val="9"/>
            <color indexed="81"/>
            <rFont val="Tahoma"/>
            <family val="2"/>
          </rPr>
          <t xml:space="preserve">
Ministerio del Ambiente, Agua y Transición Ecológica</t>
        </r>
      </text>
    </comment>
    <comment ref="G625" authorId="0" shapeId="0">
      <text>
        <r>
          <rPr>
            <b/>
            <sz val="9"/>
            <color indexed="81"/>
            <rFont val="Tahoma"/>
            <family val="2"/>
          </rPr>
          <t>Lenovo:</t>
        </r>
        <r>
          <rPr>
            <sz val="9"/>
            <color indexed="81"/>
            <rFont val="Tahoma"/>
            <family val="2"/>
          </rPr>
          <t xml:space="preserve">
Ministerio del Ambiente, Agua y Transición Ecológica</t>
        </r>
      </text>
    </comment>
    <comment ref="G637" authorId="0" shapeId="0">
      <text>
        <r>
          <rPr>
            <b/>
            <sz val="9"/>
            <color indexed="81"/>
            <rFont val="Tahoma"/>
            <family val="2"/>
          </rPr>
          <t>Lenovo:</t>
        </r>
        <r>
          <rPr>
            <sz val="9"/>
            <color indexed="81"/>
            <rFont val="Tahoma"/>
            <family val="2"/>
          </rPr>
          <t xml:space="preserve">
Ministerio del Ambiente, Agua y Transición Ecológica</t>
        </r>
      </text>
    </comment>
    <comment ref="G649" authorId="0" shapeId="0">
      <text>
        <r>
          <rPr>
            <b/>
            <sz val="9"/>
            <color indexed="81"/>
            <rFont val="Tahoma"/>
            <family val="2"/>
          </rPr>
          <t>Lenovo:</t>
        </r>
        <r>
          <rPr>
            <sz val="9"/>
            <color indexed="81"/>
            <rFont val="Tahoma"/>
            <family val="2"/>
          </rPr>
          <t xml:space="preserve">
Ministerio del Ambiente, Agua y Transición Ecológica</t>
        </r>
      </text>
    </comment>
    <comment ref="G661" authorId="0" shapeId="0">
      <text>
        <r>
          <rPr>
            <b/>
            <sz val="9"/>
            <color indexed="81"/>
            <rFont val="Tahoma"/>
            <family val="2"/>
          </rPr>
          <t>Lenovo:</t>
        </r>
        <r>
          <rPr>
            <sz val="9"/>
            <color indexed="81"/>
            <rFont val="Tahoma"/>
            <family val="2"/>
          </rPr>
          <t xml:space="preserve">
Ministerio del Ambiente, Agua y Transición Ecológica</t>
        </r>
      </text>
    </comment>
    <comment ref="G673" authorId="0" shapeId="0">
      <text>
        <r>
          <rPr>
            <b/>
            <sz val="9"/>
            <color indexed="81"/>
            <rFont val="Tahoma"/>
            <family val="2"/>
          </rPr>
          <t>Lenovo:</t>
        </r>
        <r>
          <rPr>
            <sz val="9"/>
            <color indexed="81"/>
            <rFont val="Tahoma"/>
            <family val="2"/>
          </rPr>
          <t xml:space="preserve">
Ministerio del Ambiente, Agua y Transición Ecológica</t>
        </r>
      </text>
    </comment>
  </commentList>
</comments>
</file>

<file path=xl/comments2.xml><?xml version="1.0" encoding="utf-8"?>
<comments xmlns="http://schemas.openxmlformats.org/spreadsheetml/2006/main">
  <authors>
    <author>Diego Changoluisa</author>
  </authors>
  <commentList>
    <comment ref="M5" authorId="0" shapeId="0">
      <text>
        <r>
          <rPr>
            <b/>
            <sz val="9"/>
            <color indexed="81"/>
            <rFont val="Tahoma"/>
            <family val="2"/>
          </rPr>
          <t>Diego Changoluisa:</t>
        </r>
        <r>
          <rPr>
            <sz val="9"/>
            <color indexed="81"/>
            <rFont val="Tahoma"/>
            <family val="2"/>
          </rPr>
          <t xml:space="preserve">
Varchar: Caracter variable                         Char: Caracter
Integer: Entero                           
Numeric: Numérico con o sin decimales                          Datetime: Fecha  
Float: flotante
Decimal: valor decimal</t>
        </r>
      </text>
    </comment>
    <comment ref="R5" authorId="0" shapeId="0">
      <text>
        <r>
          <rPr>
            <b/>
            <sz val="9"/>
            <color indexed="81"/>
            <rFont val="Tahoma"/>
            <family val="2"/>
          </rPr>
          <t xml:space="preserve">Diego Changoluisa:
</t>
        </r>
        <r>
          <rPr>
            <sz val="9"/>
            <color indexed="81"/>
            <rFont val="Tahoma"/>
            <family val="2"/>
          </rPr>
          <t>Clave Primaria
Clave Foranea
No</t>
        </r>
      </text>
    </comment>
    <comment ref="W5" authorId="0" shapeId="0">
      <text>
        <r>
          <rPr>
            <b/>
            <sz val="9"/>
            <color indexed="81"/>
            <rFont val="Tahoma"/>
            <family val="2"/>
          </rPr>
          <t>Diego Changoluisa:</t>
        </r>
        <r>
          <rPr>
            <sz val="9"/>
            <color indexed="81"/>
            <rFont val="Tahoma"/>
            <family val="2"/>
          </rPr>
          <t xml:space="preserve">
Información Interna
Información Pública
Información Confidencial
</t>
        </r>
      </text>
    </comment>
  </commentList>
</comments>
</file>

<file path=xl/sharedStrings.xml><?xml version="1.0" encoding="utf-8"?>
<sst xmlns="http://schemas.openxmlformats.org/spreadsheetml/2006/main" count="8744" uniqueCount="2281">
  <si>
    <t>DICCIONARIO DE DATOS</t>
  </si>
  <si>
    <t>CLASIFICACIÓN DE VARIABLES</t>
  </si>
  <si>
    <t>NOMBRE DE LA VARIABLE</t>
  </si>
  <si>
    <t>DEFINICIÓN DE LA VARIABLE</t>
  </si>
  <si>
    <t>INSTANCIA QUE ESTANDARIZA A LA VARIABLE</t>
  </si>
  <si>
    <t>TIPO DE VARIABLE</t>
  </si>
  <si>
    <t>TIPO DE DATO</t>
  </si>
  <si>
    <t>FORMATO DEL DATO</t>
  </si>
  <si>
    <t>LONGITUD</t>
  </si>
  <si>
    <t>VALOR MÍNIMO</t>
  </si>
  <si>
    <t>VALOR MÁXIMO</t>
  </si>
  <si>
    <t>CATEGORIAS DE LA VARIABLE</t>
  </si>
  <si>
    <t>CLAVE / IDENTIFICADOR</t>
  </si>
  <si>
    <t>VALIDACIÓN</t>
  </si>
  <si>
    <t>GESTIÓN ENCARGADA DE LA PRODUCCIÓN ESTADÍSTICA</t>
  </si>
  <si>
    <t xml:space="preserve">NOMBRE DE LA OPERACIÓN ESTADÍSTICA O REGISTRO ADMINISTRATIVO </t>
  </si>
  <si>
    <t>REGISTRADO POR</t>
  </si>
  <si>
    <t xml:space="preserve">CLASIFICACIÓN DE LA INFORMACIÓN </t>
  </si>
  <si>
    <t>CONFIDENCIALIDAD</t>
  </si>
  <si>
    <t>INTEGRIDAD</t>
  </si>
  <si>
    <t>DISPONIBILIDAD</t>
  </si>
  <si>
    <t>RIESGO</t>
  </si>
  <si>
    <t>No aplica</t>
  </si>
  <si>
    <t>Dato Descriptivo</t>
  </si>
  <si>
    <t>NO</t>
  </si>
  <si>
    <t>Información Interna</t>
  </si>
  <si>
    <t>Media</t>
  </si>
  <si>
    <t>Alta</t>
  </si>
  <si>
    <t>Variable estadística cualitativa</t>
  </si>
  <si>
    <t>S=Sí / N=No</t>
  </si>
  <si>
    <t>IDENTIFICADOR DE LA VARIABLE</t>
  </si>
  <si>
    <t>APEmpleado</t>
  </si>
  <si>
    <t>Variable Identificadora</t>
  </si>
  <si>
    <t>Dato Identificativo</t>
  </si>
  <si>
    <t>Int(12)</t>
  </si>
  <si>
    <t>Integer</t>
  </si>
  <si>
    <t>Primary Key</t>
  </si>
  <si>
    <t>ciEmpl001</t>
  </si>
  <si>
    <t>CIEmpleado</t>
  </si>
  <si>
    <t>Permite conocer la Cedula de Ciudadania del empleado.</t>
  </si>
  <si>
    <t>No se permiten valores vacio(null)</t>
  </si>
  <si>
    <t>MDT</t>
  </si>
  <si>
    <t>Encuesta Nacional de Empleo, Desempleo y Subempleo</t>
  </si>
  <si>
    <t>Jhon Snnider</t>
  </si>
  <si>
    <t>Información Pública</t>
  </si>
  <si>
    <t>CatDepto</t>
  </si>
  <si>
    <t>MIDUVI</t>
  </si>
  <si>
    <t>cDescrip002</t>
  </si>
  <si>
    <t>CDescripcion</t>
  </si>
  <si>
    <t>Character</t>
  </si>
  <si>
    <t>Char(75)</t>
  </si>
  <si>
    <t xml:space="preserve">Permite conocer el nombre del departamento a evaluar.
</t>
  </si>
  <si>
    <t>Gestión del Suelo y Catastros</t>
  </si>
  <si>
    <t>Plan Nacional del Buen Vivir</t>
  </si>
  <si>
    <t>Sara Lefort</t>
  </si>
  <si>
    <t>Curp</t>
  </si>
  <si>
    <t>cUrp004</t>
  </si>
  <si>
    <t>BDPlantilla</t>
  </si>
  <si>
    <t xml:space="preserve">Identifíca la clave única de registro de población
</t>
  </si>
  <si>
    <t>Reg. Civil</t>
  </si>
  <si>
    <t>Dato Privado</t>
  </si>
  <si>
    <t>Variable-Character</t>
  </si>
  <si>
    <t>varChar(18)</t>
  </si>
  <si>
    <t>Se puede permitir valores vacios (null)</t>
  </si>
  <si>
    <t>Dirección de Cartografía Estadística y Operación de Campo</t>
  </si>
  <si>
    <t>Estadisticas Sociodemográficas</t>
  </si>
  <si>
    <t>Finny jhon</t>
  </si>
  <si>
    <t>Información Confidencial</t>
  </si>
  <si>
    <t>Baja</t>
  </si>
  <si>
    <t>|</t>
  </si>
  <si>
    <t>ATRIBUTO</t>
  </si>
  <si>
    <t>DEFINICIÓN</t>
  </si>
  <si>
    <t>REGLA/INSTRUCCIONES DE LLENADO</t>
  </si>
  <si>
    <t xml:space="preserve">Representa al conjunto independiente de letras, números o símbolos que constituyen un concepto, cuyo significado se describe en un lenguaje natural o común dentro de la base de datos o archivo de datos, y es un identificador único que define a una variable.  </t>
  </si>
  <si>
    <t>Es el nombre con el cual se identifica a la variable de acuerdo al marco conceptual y metodológico de la operación estadística o registro administrativo.</t>
  </si>
  <si>
    <t>• El nombre de la variable debe proporcionar una indicación clara y precisa de lo que contiene la variable
• Los nombres no pueden incluir los siguientes caracteres: signos de interrogación (?), comillas ("), barras o barras invertidas (/ \), corchetes o símbolos de apertura o cierre ({}, (), &lt; &gt;), asteriscos (*), barras verticales (|), dos puntos (:) o marcas de párrafo (¶). 
• Evite usar nombres excesivamente largos para las variables.</t>
  </si>
  <si>
    <t>Es una proposición mediante la cual se describe de manera técnica, científica, universal y precisa el concepto de la variable de acuerdo a una definición estándar oficial.</t>
  </si>
  <si>
    <t xml:space="preserve">Es la institución u organismo que ha definido y estandarizado las características de la variable en base a criterios técnicos y científicos. </t>
  </si>
  <si>
    <t xml:space="preserve">Determina la clasificación que tienen las variables de acuerdo a la función que cumplen en los instrumentos de recolección/captación de la información (cuestionario o registro administrativo).  </t>
  </si>
  <si>
    <t xml:space="preserve">TIPO DE DATO </t>
  </si>
  <si>
    <t>Los datos pueden ser clasificados de acuerdo a la información que brindan sobre la unidad de investigación a nivel de pregunta en el cuestionario o cada columna en una tabla o base de datos.</t>
  </si>
  <si>
    <t>Se refiere a la característica o cualidad del dato o valor que va a manejar o almacenar la variable, de acuerdo a la metodología y/o naturaleza de la operación estadística y en función del tipo de dato.</t>
  </si>
  <si>
    <t>La longitud o ancho corresponde al número máximo de caracteres que puede contener o almacenarse en el campo definido para una variable. La longitud está determinada por la respuesta a la pregunta/registro que da origen al contenido de la variable.</t>
  </si>
  <si>
    <t>• Si la respuesta implica un número se debe especificar cuantos dígitos se ingresarán en el campo de la base de datos, y si la respuesta implica texto de igual manera se debe especificar el número de caracteres permitidos.
• La longitud debe ser concordante con la longitud establecida en la base de datos que contiene a la variable.</t>
  </si>
  <si>
    <t>Es el valor mínimo que puede tomar la variable dentro de la base de datos.</t>
  </si>
  <si>
    <t>• Se debe revisar que el valor mínimo de la variable sea el establecido en la base de datos y esté de acuerdo al marco conceptual y metodológico que la operación estadística ha definido para la variable.
• Cuando las variables sean alfanuméricas no aplica la definición del rango, se deberá colocar N/A.</t>
  </si>
  <si>
    <t>Es el valor máximo que puede tomar la variable dentro de la base de datos.</t>
  </si>
  <si>
    <t>Las categorías son cualidades, características, atributos o valores codificados que pueda tener una variable, esto aplica para variables estadísticas cualitativas (Ver tipo de Variable).</t>
  </si>
  <si>
    <t>Es un atributo o conjunto de atributos que identifica inequívocamente a una unidad de investigación (personas, empresas, hogares, viviendas, etc.) en una base de datos, además establece el conjunto de reglas y correspondencias que explican y descifran un código.</t>
  </si>
  <si>
    <t>Son procedimientos de verificación que establecen directrices, criterios y lineamientos para identificar y corregir errores, inconsistencias, valores atípicos o no contemplados dentro variable.</t>
  </si>
  <si>
    <t xml:space="preserve">Es el área/unidad/gestión encargada de la producción de información estadística de acuerdo a sus competencias, perteneciente a una Dirección o Coordinación dentro de la Institución. </t>
  </si>
  <si>
    <t xml:space="preserve">NOMBRE DE LA OPERACIÓN ESTADÍSTICA </t>
  </si>
  <si>
    <t>Nombre de la operación estadística en la que se estableció el uso de la variable.</t>
  </si>
  <si>
    <t>Es el nombre de la persona responsable del registro de la información de la variable en la matriz del Inventario de Datos Institucional.</t>
  </si>
  <si>
    <t xml:space="preserve">• Colocar el nombre y apellido del analista o funcionario que está a cargo del llenado de la información en la matriz. </t>
  </si>
  <si>
    <t xml:space="preserve">• Se debe señalar el nombre la unidad (o gestión) que ejecuta el proceso de producción estadística y que define y maneja la variable dentro de la base de datos así como en la metodología.
• Adicional se debe colocar en siglas el nombre de la Dirección a la que pertenece la unidad (o gestión). Por ejemplo: Dirección de Infraestructura Estadística y Muestreo - DINEM
</t>
  </si>
  <si>
    <t>Dirección de Infraestructura Estadística y Muestreo (DINEM)</t>
  </si>
  <si>
    <t>• Se debe señalar el nombre específico de la operación estadística.
• El nombre debe ser coherente y estar acorde con el Inventario de Operaciones Estadísticas.</t>
  </si>
  <si>
    <t>El estándar ISO/IEC 27001 indica que cada organización debe establecer los criterios que mejor se adapten a sus circunstancias particulares.
Por lo tanto, se deberán establecer inequívocamente los criterios de clasificación para que sean tenidos en cuenta por todos los responsables afectados. Además, deberán estar alineados con las medidas de seguridad que se llevarán a cabo para proteger la información. 
A modo de ejemplo, una forma de clasificar la información es en base a la confidencialidad de la misma y el impacto para la institución en caso de pérdida o robo:</t>
  </si>
  <si>
    <t xml:space="preserve"> * Información Confidencial, Reservada: Alta                                                                                                                           
* Información Interna: Media
*Información Publicada: Baja</t>
  </si>
  <si>
    <t>* Información Confidencial, Reservada: Alta
* Información Interna: Alta
*Información Publicada: Alta</t>
  </si>
  <si>
    <t>* Información Confidencial, Reservada: Alto                                                                                                                           
* Información Interna: Medio
*Información Publicada: Bajo</t>
  </si>
  <si>
    <t>* Información Confidencial, Reservada: Alta                                                                                                                      
* Información Interna: Media
*Información Publicada: Media</t>
  </si>
  <si>
    <t xml:space="preserve">NOMBRE DE LA BASE DE DATOS </t>
  </si>
  <si>
    <t>VERSIÓN DEL GESTOR DE BASE DE DATOS</t>
  </si>
  <si>
    <t>GESTOR DE LA BASE DE DATOS</t>
  </si>
  <si>
    <t>FECHA DE IMPLEMENTACIÓN DE LA BASE DE DATOS</t>
  </si>
  <si>
    <t>NOMBRE DE LA TABLA DE PERTENENCIA</t>
  </si>
  <si>
    <t>FECHA DE CREACIÓN DE LA TABLA</t>
  </si>
  <si>
    <t>DESCRIPCIÓN DE LA VARIABLE</t>
  </si>
  <si>
    <t>PostgreSQL</t>
  </si>
  <si>
    <t>MySQL</t>
  </si>
  <si>
    <t>MS-SQL</t>
  </si>
  <si>
    <t>2019-15.0</t>
  </si>
  <si>
    <t>Edificaciones</t>
  </si>
  <si>
    <t>Personas</t>
  </si>
  <si>
    <t>Empleabilidad</t>
  </si>
  <si>
    <t>SEGURIDAD DE LA VARIABLE</t>
  </si>
  <si>
    <r>
      <rPr>
        <b/>
        <sz val="11"/>
        <color rgb="FFFF0000"/>
        <rFont val="Arial"/>
        <family val="2"/>
      </rPr>
      <t xml:space="preserve">* Información Reservada: </t>
    </r>
    <r>
      <rPr>
        <sz val="11"/>
        <color rgb="FFFF0000"/>
        <rFont val="Arial"/>
        <family val="2"/>
      </rPr>
      <t xml:space="preserve">Accesible únicamente para determinado personal de la institución y sin la cual no pueden desempeñar su trabajo.   </t>
    </r>
    <r>
      <rPr>
        <sz val="11"/>
        <rFont val="Arial"/>
        <family val="2"/>
      </rPr>
      <t xml:space="preserve">                                                                                                      * </t>
    </r>
    <r>
      <rPr>
        <b/>
        <sz val="11"/>
        <rFont val="Arial"/>
        <family val="2"/>
      </rPr>
      <t>Información Confidencial:</t>
    </r>
    <r>
      <rPr>
        <sz val="11"/>
        <rFont val="Arial"/>
        <family val="2"/>
      </rPr>
      <t xml:space="preserve"> Aplica a toda información de gran relevancia para el futuro de la institución como los proyectos futuros que se llevarán a cabo.                                                                                                                                 
* </t>
    </r>
    <r>
      <rPr>
        <b/>
        <sz val="11"/>
        <rFont val="Arial"/>
        <family val="2"/>
      </rPr>
      <t>Información Interna:</t>
    </r>
    <r>
      <rPr>
        <sz val="11"/>
        <rFont val="Arial"/>
        <family val="2"/>
      </rPr>
      <t xml:space="preserve"> Accesible para todo el personal de la institución exclusivamente
*</t>
    </r>
    <r>
      <rPr>
        <b/>
        <sz val="11"/>
        <rFont val="Arial"/>
        <family val="2"/>
      </rPr>
      <t>Información Publicada:</t>
    </r>
    <r>
      <rPr>
        <sz val="11"/>
        <rFont val="Arial"/>
        <family val="2"/>
      </rPr>
      <t xml:space="preserve"> Información de dominio público  disponible en los medios públicos, incluso en el portal institucional.</t>
    </r>
  </si>
  <si>
    <t>Nombre de la Operación Estadística o Registro Administrativo</t>
  </si>
  <si>
    <t>Gestión encargada de la Producción Estadística</t>
  </si>
  <si>
    <t>Nombre de la Base de Datos</t>
  </si>
  <si>
    <t>Versión del Gestor de Base de Datos</t>
  </si>
  <si>
    <t>Fecha de Implementación de la Base de Datos</t>
  </si>
  <si>
    <t>Gestor de la Base de Datos</t>
  </si>
  <si>
    <t>Revisado por:</t>
  </si>
  <si>
    <t>Elaborado por:</t>
  </si>
  <si>
    <t>• Los códigos de las variables deben ser cortos y significativos, deben usarse nombres lógicos y convencionales; además, deben contener mínimo 3 y  máximo 8 caracteres. 
• El código debe comenzar por un símbolo alfabético o con un número y puede contener: letras, guion bajo (_) y dígitos.
• Los códigos deben ser comprensibles, evite usar signos diacríticos como (ü, é, ñ, etc.) 
• Se pueden utilizar tanto minúsculas como mayúsculas. 
• Los códigos de las variables deben tener sentido y describir lo que almacenan dichas variables. 
• No deben contener espacios en blanco. 
• Los códigos no deben terminar en punto (.)</t>
  </si>
  <si>
    <t>• Señalar el nombre de la entidad-organismo que ha establecido técnica y científicamente las características/atributos de la variable.</t>
  </si>
  <si>
    <r>
      <t xml:space="preserve">Se deberá seleccionar solo una de las opciones que se detallan a continuación: 
</t>
    </r>
    <r>
      <rPr>
        <b/>
        <sz val="10"/>
        <color theme="1"/>
        <rFont val="Arial"/>
        <family val="2"/>
      </rPr>
      <t xml:space="preserve">* Texto o Alfanumérico (Char, Text o VarChar): </t>
    </r>
    <r>
      <rPr>
        <sz val="10"/>
        <color theme="1"/>
        <rFont val="Arial"/>
        <family val="2"/>
      </rPr>
      <t xml:space="preserve">Este tipo de formato aplicará cuando la variable contenga datos expresados en letras o la combinación de letras y números. Este formato puede contener un máximo de 255 caracteres de longitud. 
o Se deberá especificar el tipo de letras usadas, es decir, señalar si se usan letras mayúsculas, minúsculas o la combinación de estas. Por ejemplo: Nombre: Javier, Nombre: JAVIER, Nombre: JAVIER AYALA, Nombre: Javier2701. 
o Se deberá señalar si los datos de la variable además de letras, contiene números. 
</t>
    </r>
    <r>
      <rPr>
        <b/>
        <sz val="10"/>
        <color theme="1"/>
        <rFont val="Arial"/>
        <family val="2"/>
      </rPr>
      <t>* Numérico (byte, short, Integer, Long, Float, Double):</t>
    </r>
    <r>
      <rPr>
        <sz val="10"/>
        <color theme="1"/>
        <rFont val="Arial"/>
        <family val="2"/>
      </rPr>
      <t xml:space="preserve"> Pueden contener cualquier número y estarán expresados y/o almacenados en números enteros o de punto flotante (decimales). 
o Se deberá especificar si los datos estarán expresados en números enteros o decimales 
o Se debe considerar el uso de la coma (,) como separador de decimales. 
</t>
    </r>
    <r>
      <rPr>
        <b/>
        <sz val="10"/>
        <color theme="1"/>
        <rFont val="Arial"/>
        <family val="2"/>
      </rPr>
      <t>* Fecha (Date, DateTime, Time):</t>
    </r>
    <r>
      <rPr>
        <sz val="10"/>
        <color theme="1"/>
        <rFont val="Arial"/>
        <family val="2"/>
      </rPr>
      <t xml:space="preserve"> Este tipo de formato expresa el tiempo, determinado por el año, mes y día en que se hace u ocurre un evento, dependiendo de cada operación estadística pueden existir formatos tales como: (yyyy-mm-dd; dd-mm-yyyy; mm-dd-yyyy; mm-dd-yy; yyyy/mm/dd; dd/mm/yyyy). Sin embargo, por convencionalismo y de acuerdo a la ISO 8601 se debería escribir la fecha (YYYY-MM-DD). 
</t>
    </r>
    <r>
      <rPr>
        <b/>
        <sz val="10"/>
        <color theme="1"/>
        <rFont val="Arial"/>
        <family val="2"/>
      </rPr>
      <t>* Categórico:</t>
    </r>
    <r>
      <rPr>
        <sz val="10"/>
        <color theme="1"/>
        <rFont val="Arial"/>
        <family val="2"/>
      </rPr>
      <t xml:space="preserve"> Son datos que expresan categorías, ya sea que obedezcan o no a una clasificación ordenada y específica. Ejemplos: región, código postal o religión, etnia, los niveles de satisfacción con un servicio, que van desde muy insatisfecho hasta muy satisfecho, nivel de instrucción.
</t>
    </r>
  </si>
  <si>
    <r>
      <t xml:space="preserve">• Se debe revisar que el valor máximo de la variable sea el establecido en la base de datos y esté de acuerdo al marco conceptual y metodológico que la operación estadística ha definido para la variable.
• Dependiendo del motor de base de datos, el valor máximo de las variables se encuentran estandarizadas:
Enteros(Integer) va desde 0 a 429.4967.295
Caracteres (char) desde 0 a 255 caracteres
Texto (Text) con un máximo de: 65535 caracteres
Como ejemplo para las variables comúnmente utilizadas.
• Cuando las variables sean alfanuméricas, no aplica la definición del rango, se deberá colocar </t>
    </r>
    <r>
      <rPr>
        <i/>
        <sz val="10"/>
        <color theme="1"/>
        <rFont val="Arial"/>
        <family val="2"/>
      </rPr>
      <t>N/A</t>
    </r>
    <r>
      <rPr>
        <sz val="10"/>
        <color theme="1"/>
        <rFont val="Arial"/>
        <family val="2"/>
      </rPr>
      <t>.</t>
    </r>
  </si>
  <si>
    <t xml:space="preserve">• Las categorías o etiquetas de valor deben ser cortas pero precisas.
• Las categorías deben ser coherentes, con la definición de la variable.
• Una misma etiqueta no debe usarse para dos variables distintas. </t>
  </si>
  <si>
    <t>• Si el campo descrito representa a un identificador único o es parte de la construcción del mismo se debe registrar "SI" caso contrario se registrará "NO", según se adapte la base de datos también se podrá registrar como "PrimaryKey" o "ForeignKey" de ser el caso.
• Al indicar el identificador de clave primaria se da a conocer que no existirán campos con el mismo valor dentro de la tabla que contenga las variables.</t>
  </si>
  <si>
    <t xml:space="preserve">• Se debe describir detalladamente el tipo de verificación metodológica y depuración que se realiza a los datos contenidos en la variable, aplicando criterios específicos de consistencia, coherencia y validez, con el fin de que la información quede libre de errores, omisiones, incongruencias e inconsistencias.
• Se deben detallar todas las validaciones que tiene la variable, incluyendo las realizadas en las áreas de análisis.
</t>
  </si>
  <si>
    <t>Variable identificadora</t>
  </si>
  <si>
    <t>Variable de comunicación</t>
  </si>
  <si>
    <t>Variable cronológica</t>
  </si>
  <si>
    <t>Variable estadística cualitativa (categórica)</t>
  </si>
  <si>
    <t>Categórico</t>
  </si>
  <si>
    <t xml:space="preserve">Texto o Alfanumérico </t>
  </si>
  <si>
    <t xml:space="preserve">Numérico </t>
  </si>
  <si>
    <t xml:space="preserve">Fecha </t>
  </si>
  <si>
    <t>DECIMALES</t>
  </si>
  <si>
    <t>Es el número de decimales que posee la variable, esto para variables del tipo continuas y discretas; de no ser así, indicar "No aplica".</t>
  </si>
  <si>
    <r>
      <t xml:space="preserve">*Sí se ha seleccionado </t>
    </r>
    <r>
      <rPr>
        <i/>
        <sz val="10"/>
        <color theme="1"/>
        <rFont val="Arial"/>
        <family val="2"/>
      </rPr>
      <t>Variable estadística cuantitativa (discreta o continua)</t>
    </r>
    <r>
      <rPr>
        <sz val="10"/>
        <color theme="1"/>
        <rFont val="Arial"/>
        <family val="2"/>
      </rPr>
      <t>, evidentemente se debe indicar cuántos decimales admite la variable.</t>
    </r>
  </si>
  <si>
    <t>Variable técnica</t>
  </si>
  <si>
    <t>* Aquí se debe colocar de acuerdo al tipo de dato escogido, tal que como se explico anteriormente si es Texto o Alfanúmerico el formato podría ser: char, tex o varchar; si fuese numérico, el formato puede ser byte, short, float, etc. Esto sigue con el rexto de categorias.</t>
  </si>
  <si>
    <r>
      <t xml:space="preserve">Se deberá seleccionar solo una de las cinco opciones que se detallan a continuación: 
</t>
    </r>
    <r>
      <rPr>
        <b/>
        <sz val="10"/>
        <color theme="1"/>
        <rFont val="Arial"/>
        <family val="2"/>
      </rPr>
      <t xml:space="preserve">*Variable identificadora: </t>
    </r>
    <r>
      <rPr>
        <sz val="10"/>
        <color theme="1"/>
        <rFont val="Arial"/>
        <family val="2"/>
      </rPr>
      <t xml:space="preserve">Es aquella que contiene datos que permita la identificación directa de la unidad de observación dentro de la operación estadística o que permitir realizar asociaciones entre distintas bases o fuentes de datos provenientes de registros administrativos. Se incluyen tanto claves primarias como claves externas. Por ejemplo: número de cédula, registro único de contribuyente (RUC), clave catastral, número de establecimiento; en esta categoría también caben variables de identificación auxiliares, tales como: nombres y apellidos, razón social, nombre comercial, entre otras.
</t>
    </r>
    <r>
      <rPr>
        <b/>
        <sz val="10"/>
        <color theme="1"/>
        <rFont val="Arial"/>
        <family val="2"/>
      </rPr>
      <t>*Variable de comunicación:</t>
    </r>
    <r>
      <rPr>
        <sz val="10"/>
        <color theme="1"/>
        <rFont val="Arial"/>
        <family val="2"/>
      </rPr>
      <t xml:space="preserve"> Es aquella que permite el contacto directo con la unidad de observación dentro de la operación estadística o registro administrativo. Tales como: correo electrónico, número telefónico, entre otros.
</t>
    </r>
    <r>
      <rPr>
        <b/>
        <sz val="10"/>
        <color theme="1"/>
        <rFont val="Arial"/>
        <family val="2"/>
      </rPr>
      <t xml:space="preserve">*Variable cronológica: </t>
    </r>
    <r>
      <rPr>
        <sz val="10"/>
        <color theme="1"/>
        <rFont val="Arial"/>
        <family val="2"/>
      </rPr>
      <t xml:space="preserve">Es aquella que indica el momento de ocurrencia de un evento o fenómeno. Por ejemplo: fecha de nacimiento, año de creación de la empresa, fecha de cambio de domicilio, entre otros. 
</t>
    </r>
    <r>
      <rPr>
        <b/>
        <sz val="10"/>
        <color theme="1"/>
        <rFont val="Arial"/>
        <family val="2"/>
      </rPr>
      <t>*Variable estadística cualitativa (categórica):</t>
    </r>
    <r>
      <rPr>
        <sz val="10"/>
        <color theme="1"/>
        <rFont val="Arial"/>
        <family val="2"/>
      </rPr>
      <t xml:space="preserve"> Es aquella cuyos valores expresan distintas cualidades, características o modalidades, donde cada modalidad que se presenta se denomina atributo  o categoría de la unidad de observación. Ejemplo: sexo, estado civil, nivel de instrucción, entre otros.
</t>
    </r>
    <r>
      <rPr>
        <b/>
        <sz val="10"/>
        <color theme="1"/>
        <rFont val="Arial"/>
        <family val="2"/>
      </rPr>
      <t>*Variable estadística cuantitativa (continua):</t>
    </r>
    <r>
      <rPr>
        <sz val="10"/>
        <color theme="1"/>
        <rFont val="Arial"/>
        <family val="2"/>
      </rPr>
      <t xml:space="preserve"> Es aquella cuyos valores se expresa en cantidades numéricas, las cuales pueden tomar cualquier valor dentro de un rango. Ejemplo: El peso, tasa de interés, suelo, etc.
</t>
    </r>
    <r>
      <rPr>
        <b/>
        <sz val="10"/>
        <color theme="1"/>
        <rFont val="Arial"/>
        <family val="2"/>
      </rPr>
      <t>*Variable estadística cuantitativa (discreta):</t>
    </r>
    <r>
      <rPr>
        <sz val="10"/>
        <color theme="1"/>
        <rFont val="Arial"/>
        <family val="2"/>
      </rPr>
      <t xml:space="preserve"> Es aquella cuyos valores expresa en cantidades numéricas, las cuales pueden tomar solo valores enteros del rango establecido. Ejemplo: Edad, número de personas, número de viviendas, etc.
</t>
    </r>
    <r>
      <rPr>
        <b/>
        <sz val="10"/>
        <color theme="1"/>
        <rFont val="Arial"/>
        <family val="2"/>
      </rPr>
      <t xml:space="preserve">*Variable técnica: </t>
    </r>
    <r>
      <rPr>
        <sz val="10"/>
        <color theme="1"/>
        <rFont val="Arial"/>
        <family val="2"/>
      </rPr>
      <t>Hace referencia a aquella variable que ha sido creada o sirve de apoyo para el procesamiento de los datos. A menudo contiene comentarios para tener el historial o trazabilidad de los cambios aplicados a otras variables. Por ejemplo: código de error, validación de identificadores, identificador de crítico – codificador, entre otras.</t>
    </r>
  </si>
  <si>
    <t xml:space="preserve">Variable estadística cuantitativa discreta </t>
  </si>
  <si>
    <t>Variable estadística cuantitativa continua</t>
  </si>
  <si>
    <t xml:space="preserve">TIPO DE VARIABLE </t>
  </si>
  <si>
    <t xml:space="preserve">Es el nombre con el cual se identifica a la tabla de datos que contiene a la variable. </t>
  </si>
  <si>
    <t>• La definición debe ser una descripción detallada de la variable, más completa que la dada por el nombre de la variable y la etiqueta que tiene la variable en la base de datos. Debe estar de acuerdo al marco conceptual y metodológico que la operación estadística ha definido para la variable.
• Si es posible, se debe citar la fuente de información o colocar el enlace (hipervínculo) al material de origen para la variable.
• De ser el caso, se puede proporcionar aspectos relativos a la medición (unidad de medida, unidad de observación, etc.)</t>
  </si>
  <si>
    <r>
      <t xml:space="preserve">• La Tabla permite identificar y trazar el origen de correspondencia de las variables.
• El nombre de la Tabla tiene prohibido y restrivamente contener caracteres especiales ASCII( ! " # $ % &amp; ' ( ) * + , - . / : ; &lt; = &gt; ? @ [ \ ] ^ _ { | } ~ `)  
• El nombre de la Tabla es identificativo, por lo que no debe ser muy extenso el nombre para poder identifcarla.
</t>
    </r>
    <r>
      <rPr>
        <b/>
        <i/>
        <sz val="10"/>
        <color theme="4"/>
        <rFont val="Arial"/>
        <family val="2"/>
      </rPr>
      <t xml:space="preserve">Nota: </t>
    </r>
    <r>
      <rPr>
        <i/>
        <sz val="10"/>
        <color theme="4"/>
        <rFont val="Arial"/>
        <family val="2"/>
      </rPr>
      <t xml:space="preserve">Se debe considerar que en el caso de que una variable esté contenida en muchas tablas, en este campo se diligenciará la tabla de mayor relevancia (tabla principal de la base de datos) para la generación de la operación estadística. </t>
    </r>
  </si>
  <si>
    <t>GESTIÓN DE ESTADÍSTICAS AMBIENTALES</t>
  </si>
  <si>
    <t>CARLOS PILATAXI</t>
  </si>
  <si>
    <t>RAMIRO BENAVIDES</t>
  </si>
  <si>
    <t>No se permiten valores vacios (null)</t>
  </si>
  <si>
    <t>INEC</t>
  </si>
  <si>
    <t>inec_identificador_empresa</t>
  </si>
  <si>
    <t>provincia</t>
  </si>
  <si>
    <t>cod_tamano</t>
  </si>
  <si>
    <t>ciiu4_actividad_principal</t>
  </si>
  <si>
    <t>cod_letra</t>
  </si>
  <si>
    <t>desc_actividad_principal</t>
  </si>
  <si>
    <t>cod_sector</t>
  </si>
  <si>
    <t>ciiu4_actividad_secundaria</t>
  </si>
  <si>
    <t>cod_letra_2da</t>
  </si>
  <si>
    <t>desc_actividad_secundaria</t>
  </si>
  <si>
    <t>cod_sector2</t>
  </si>
  <si>
    <t>v7001</t>
  </si>
  <si>
    <t>v7002</t>
  </si>
  <si>
    <t>v7003</t>
  </si>
  <si>
    <t>v7004</t>
  </si>
  <si>
    <t>v7005</t>
  </si>
  <si>
    <t>v7006</t>
  </si>
  <si>
    <t>v8001</t>
  </si>
  <si>
    <t>v8086</t>
  </si>
  <si>
    <t>v8087</t>
  </si>
  <si>
    <t>v8088</t>
  </si>
  <si>
    <t>v8089</t>
  </si>
  <si>
    <t>v8090</t>
  </si>
  <si>
    <t>v8091</t>
  </si>
  <si>
    <t>v8092</t>
  </si>
  <si>
    <t>v8093</t>
  </si>
  <si>
    <t>v8094</t>
  </si>
  <si>
    <t>v8095</t>
  </si>
  <si>
    <t>v8096</t>
  </si>
  <si>
    <t>v8097</t>
  </si>
  <si>
    <t>v8098</t>
  </si>
  <si>
    <t>v8099</t>
  </si>
  <si>
    <t>v8100</t>
  </si>
  <si>
    <t>v9001</t>
  </si>
  <si>
    <t>v9002</t>
  </si>
  <si>
    <t>v9003</t>
  </si>
  <si>
    <t>v9i2</t>
  </si>
  <si>
    <t>v9004</t>
  </si>
  <si>
    <t>v9005</t>
  </si>
  <si>
    <t>v9006</t>
  </si>
  <si>
    <t>v9007</t>
  </si>
  <si>
    <t>v9008</t>
  </si>
  <si>
    <t>v9009</t>
  </si>
  <si>
    <t>v9010</t>
  </si>
  <si>
    <t>v9011</t>
  </si>
  <si>
    <t>v9012</t>
  </si>
  <si>
    <t>v9013</t>
  </si>
  <si>
    <t>v9014</t>
  </si>
  <si>
    <t>v9015</t>
  </si>
  <si>
    <t>v9016</t>
  </si>
  <si>
    <t>v9017</t>
  </si>
  <si>
    <t>v9018</t>
  </si>
  <si>
    <t>v9019</t>
  </si>
  <si>
    <t>v9020</t>
  </si>
  <si>
    <t>v9021</t>
  </si>
  <si>
    <t>v9022</t>
  </si>
  <si>
    <t>v9023</t>
  </si>
  <si>
    <t>v9024</t>
  </si>
  <si>
    <t>v9025</t>
  </si>
  <si>
    <t>v9026</t>
  </si>
  <si>
    <t>v9027</t>
  </si>
  <si>
    <t>v9028</t>
  </si>
  <si>
    <t>v9029</t>
  </si>
  <si>
    <t>v9030</t>
  </si>
  <si>
    <t>v9031</t>
  </si>
  <si>
    <t>v9032</t>
  </si>
  <si>
    <t>v9033</t>
  </si>
  <si>
    <t>v9034</t>
  </si>
  <si>
    <t>v9035</t>
  </si>
  <si>
    <t>v9036</t>
  </si>
  <si>
    <t>v9037</t>
  </si>
  <si>
    <t>v9038</t>
  </si>
  <si>
    <t>v9039</t>
  </si>
  <si>
    <t>v9040</t>
  </si>
  <si>
    <t>v9041</t>
  </si>
  <si>
    <t>v9042</t>
  </si>
  <si>
    <t>v9043</t>
  </si>
  <si>
    <t>v9044</t>
  </si>
  <si>
    <t>v9045</t>
  </si>
  <si>
    <t>v9046</t>
  </si>
  <si>
    <t>v9047</t>
  </si>
  <si>
    <t>v9048</t>
  </si>
  <si>
    <t>v9049</t>
  </si>
  <si>
    <t>v9050</t>
  </si>
  <si>
    <t>v9051</t>
  </si>
  <si>
    <t>v9052</t>
  </si>
  <si>
    <t>v9053</t>
  </si>
  <si>
    <t>v9054</t>
  </si>
  <si>
    <t>v9055</t>
  </si>
  <si>
    <t>v9056</t>
  </si>
  <si>
    <t>v9057</t>
  </si>
  <si>
    <t>v9ii1</t>
  </si>
  <si>
    <t>v9058</t>
  </si>
  <si>
    <t>v9059</t>
  </si>
  <si>
    <t>v9060</t>
  </si>
  <si>
    <t>v9061</t>
  </si>
  <si>
    <t>v9062</t>
  </si>
  <si>
    <t>v9063</t>
  </si>
  <si>
    <t>v9064</t>
  </si>
  <si>
    <t>v9065</t>
  </si>
  <si>
    <t>v9066</t>
  </si>
  <si>
    <t>v9067</t>
  </si>
  <si>
    <t>v9068</t>
  </si>
  <si>
    <t>v9069</t>
  </si>
  <si>
    <t>v9070</t>
  </si>
  <si>
    <t>v9071</t>
  </si>
  <si>
    <t>v9072</t>
  </si>
  <si>
    <t>v9073</t>
  </si>
  <si>
    <t>v9074</t>
  </si>
  <si>
    <t>v9075</t>
  </si>
  <si>
    <t>v9076</t>
  </si>
  <si>
    <t>v9077</t>
  </si>
  <si>
    <t>v9078</t>
  </si>
  <si>
    <t>v9079</t>
  </si>
  <si>
    <t>v9080</t>
  </si>
  <si>
    <t>v9081</t>
  </si>
  <si>
    <t>v9082</t>
  </si>
  <si>
    <t>v9083</t>
  </si>
  <si>
    <t>v9084</t>
  </si>
  <si>
    <t>v9085</t>
  </si>
  <si>
    <t>v9086</t>
  </si>
  <si>
    <t>v9087</t>
  </si>
  <si>
    <t>v9088</t>
  </si>
  <si>
    <t>v9089</t>
  </si>
  <si>
    <t>v9090</t>
  </si>
  <si>
    <t>v9091</t>
  </si>
  <si>
    <t>v9092</t>
  </si>
  <si>
    <t>v9093</t>
  </si>
  <si>
    <t>v9094</t>
  </si>
  <si>
    <t>v9095</t>
  </si>
  <si>
    <t>v9096</t>
  </si>
  <si>
    <t>v9097</t>
  </si>
  <si>
    <t>v9098</t>
  </si>
  <si>
    <t>v9099</t>
  </si>
  <si>
    <t>v9100</t>
  </si>
  <si>
    <t>v9101</t>
  </si>
  <si>
    <t>otro_combustible</t>
  </si>
  <si>
    <t>v9102</t>
  </si>
  <si>
    <t>v9103</t>
  </si>
  <si>
    <t>v9104</t>
  </si>
  <si>
    <t>v9105</t>
  </si>
  <si>
    <t>v10000</t>
  </si>
  <si>
    <t>v10001</t>
  </si>
  <si>
    <t>v10002</t>
  </si>
  <si>
    <t>v10i2</t>
  </si>
  <si>
    <t>v10003</t>
  </si>
  <si>
    <t>v10004</t>
  </si>
  <si>
    <t>v10005</t>
  </si>
  <si>
    <t>v10ii1</t>
  </si>
  <si>
    <t>v10ii11</t>
  </si>
  <si>
    <t>v10ii2</t>
  </si>
  <si>
    <t>v10ii3</t>
  </si>
  <si>
    <t>v10032</t>
  </si>
  <si>
    <t>v10033</t>
  </si>
  <si>
    <t>v10034</t>
  </si>
  <si>
    <t>v10035</t>
  </si>
  <si>
    <t>v10ii5</t>
  </si>
  <si>
    <t>v10ii5111</t>
  </si>
  <si>
    <t>v10ii5112</t>
  </si>
  <si>
    <t>v10ii5113</t>
  </si>
  <si>
    <t>v10ii5114</t>
  </si>
  <si>
    <t>v10ii6</t>
  </si>
  <si>
    <t>v10377</t>
  </si>
  <si>
    <t>v10379</t>
  </si>
  <si>
    <t>v10380</t>
  </si>
  <si>
    <t>v10382</t>
  </si>
  <si>
    <t>v10384</t>
  </si>
  <si>
    <t>v10386</t>
  </si>
  <si>
    <t>v10388</t>
  </si>
  <si>
    <t>v10394</t>
  </si>
  <si>
    <t>v10395</t>
  </si>
  <si>
    <t>v10396</t>
  </si>
  <si>
    <t>v10397</t>
  </si>
  <si>
    <t>v10398</t>
  </si>
  <si>
    <t>v10400</t>
  </si>
  <si>
    <t>v10401</t>
  </si>
  <si>
    <t>v10403</t>
  </si>
  <si>
    <t>v10405</t>
  </si>
  <si>
    <t>v10407</t>
  </si>
  <si>
    <t>v10409</t>
  </si>
  <si>
    <t>v10415</t>
  </si>
  <si>
    <t>v10416</t>
  </si>
  <si>
    <t>v10417</t>
  </si>
  <si>
    <t>v10418</t>
  </si>
  <si>
    <t>v10419</t>
  </si>
  <si>
    <t>v10421</t>
  </si>
  <si>
    <t>v10422</t>
  </si>
  <si>
    <t>v10424</t>
  </si>
  <si>
    <t>v10426</t>
  </si>
  <si>
    <t>v10428</t>
  </si>
  <si>
    <t>v10430</t>
  </si>
  <si>
    <t>v10436</t>
  </si>
  <si>
    <t>v10437</t>
  </si>
  <si>
    <t>v10438</t>
  </si>
  <si>
    <t>v10439</t>
  </si>
  <si>
    <t>v10440</t>
  </si>
  <si>
    <t>v10442</t>
  </si>
  <si>
    <t>v10443</t>
  </si>
  <si>
    <t>v10445</t>
  </si>
  <si>
    <t>v10447</t>
  </si>
  <si>
    <t>v10449</t>
  </si>
  <si>
    <t>v10451</t>
  </si>
  <si>
    <t>v10457</t>
  </si>
  <si>
    <t>v10458</t>
  </si>
  <si>
    <t>v10459</t>
  </si>
  <si>
    <t>v10460</t>
  </si>
  <si>
    <t>v10461</t>
  </si>
  <si>
    <t>v10463</t>
  </si>
  <si>
    <t>v10464</t>
  </si>
  <si>
    <t>v10466</t>
  </si>
  <si>
    <t>v10468</t>
  </si>
  <si>
    <t>v10470</t>
  </si>
  <si>
    <t>v10472</t>
  </si>
  <si>
    <t>v10478</t>
  </si>
  <si>
    <t>v10479</t>
  </si>
  <si>
    <t>v10480</t>
  </si>
  <si>
    <t>v10481</t>
  </si>
  <si>
    <t>v10524</t>
  </si>
  <si>
    <t>v10526</t>
  </si>
  <si>
    <t>v10527</t>
  </si>
  <si>
    <t>v10529</t>
  </si>
  <si>
    <t>v10531</t>
  </si>
  <si>
    <t>v10533</t>
  </si>
  <si>
    <t>v10535</t>
  </si>
  <si>
    <t>v10541</t>
  </si>
  <si>
    <t>v10542</t>
  </si>
  <si>
    <t>v10543</t>
  </si>
  <si>
    <t>v10544</t>
  </si>
  <si>
    <t>tipo_desecho_1</t>
  </si>
  <si>
    <t>v10545</t>
  </si>
  <si>
    <t>v10547</t>
  </si>
  <si>
    <t>v10548</t>
  </si>
  <si>
    <t>v10550</t>
  </si>
  <si>
    <t>v10552</t>
  </si>
  <si>
    <t>v10554</t>
  </si>
  <si>
    <t>v10556</t>
  </si>
  <si>
    <t>v10562</t>
  </si>
  <si>
    <t>v10563</t>
  </si>
  <si>
    <t>v10564</t>
  </si>
  <si>
    <t>v10565</t>
  </si>
  <si>
    <t>tipo_desecho_2</t>
  </si>
  <si>
    <t>v10566</t>
  </si>
  <si>
    <t>v10568</t>
  </si>
  <si>
    <t>v10569</t>
  </si>
  <si>
    <t>v10571</t>
  </si>
  <si>
    <t>v10573</t>
  </si>
  <si>
    <t>v10575</t>
  </si>
  <si>
    <t>v10577</t>
  </si>
  <si>
    <t>v10583</t>
  </si>
  <si>
    <t>v10584</t>
  </si>
  <si>
    <t>v10585</t>
  </si>
  <si>
    <t>v10586</t>
  </si>
  <si>
    <t>tipo_desecho_3</t>
  </si>
  <si>
    <t>v10587</t>
  </si>
  <si>
    <t>v10589</t>
  </si>
  <si>
    <t>v10590</t>
  </si>
  <si>
    <t>v10592</t>
  </si>
  <si>
    <t>v10594</t>
  </si>
  <si>
    <t>v10596</t>
  </si>
  <si>
    <t>v10598</t>
  </si>
  <si>
    <t>v10604</t>
  </si>
  <si>
    <t>v10605</t>
  </si>
  <si>
    <t>v10606</t>
  </si>
  <si>
    <t>v10607</t>
  </si>
  <si>
    <t>tipo_desecho_4</t>
  </si>
  <si>
    <t>v10608</t>
  </si>
  <si>
    <t>v10610</t>
  </si>
  <si>
    <t>v10611</t>
  </si>
  <si>
    <t>v10613</t>
  </si>
  <si>
    <t>v10615</t>
  </si>
  <si>
    <t>v10617</t>
  </si>
  <si>
    <t>v10619</t>
  </si>
  <si>
    <t>v10625</t>
  </si>
  <si>
    <t>v10626</t>
  </si>
  <si>
    <t>v10627</t>
  </si>
  <si>
    <t>v10628</t>
  </si>
  <si>
    <t>tipo_desecho_5</t>
  </si>
  <si>
    <t>v10629</t>
  </si>
  <si>
    <t>v10631</t>
  </si>
  <si>
    <t>v10632</t>
  </si>
  <si>
    <t>v10634</t>
  </si>
  <si>
    <t>v10636</t>
  </si>
  <si>
    <t>v10638</t>
  </si>
  <si>
    <t>v10640</t>
  </si>
  <si>
    <t>v10646</t>
  </si>
  <si>
    <t>v10647</t>
  </si>
  <si>
    <t>v10648</t>
  </si>
  <si>
    <t>v10649</t>
  </si>
  <si>
    <t>tipo_desecho_6</t>
  </si>
  <si>
    <t>v10650</t>
  </si>
  <si>
    <t>v10652</t>
  </si>
  <si>
    <t>v10653</t>
  </si>
  <si>
    <t>v10655</t>
  </si>
  <si>
    <t>v10657</t>
  </si>
  <si>
    <t>v10659</t>
  </si>
  <si>
    <t>v10661</t>
  </si>
  <si>
    <t>v10667</t>
  </si>
  <si>
    <t>v10668</t>
  </si>
  <si>
    <t>v10669</t>
  </si>
  <si>
    <t>v10670</t>
  </si>
  <si>
    <t>tipo_desecho_7</t>
  </si>
  <si>
    <t>v10671</t>
  </si>
  <si>
    <t>v10673</t>
  </si>
  <si>
    <t>v10674</t>
  </si>
  <si>
    <t>v10676</t>
  </si>
  <si>
    <t>v10678</t>
  </si>
  <si>
    <t>v10680</t>
  </si>
  <si>
    <t>v10682</t>
  </si>
  <si>
    <t>v10688</t>
  </si>
  <si>
    <t>v10689</t>
  </si>
  <si>
    <t>v10690</t>
  </si>
  <si>
    <t>v10691</t>
  </si>
  <si>
    <t>tipo_desecho_8</t>
  </si>
  <si>
    <t>v10692</t>
  </si>
  <si>
    <t>v10694</t>
  </si>
  <si>
    <t>v10695</t>
  </si>
  <si>
    <t>v10697</t>
  </si>
  <si>
    <t>v10699</t>
  </si>
  <si>
    <t>v10701</t>
  </si>
  <si>
    <t>v10703</t>
  </si>
  <si>
    <t>v10709</t>
  </si>
  <si>
    <t>v10710</t>
  </si>
  <si>
    <t>v10711</t>
  </si>
  <si>
    <t>v10712</t>
  </si>
  <si>
    <t>tipo_desecho_9</t>
  </si>
  <si>
    <t>v10713</t>
  </si>
  <si>
    <t>v10715</t>
  </si>
  <si>
    <t>v10716</t>
  </si>
  <si>
    <t>v10718</t>
  </si>
  <si>
    <t>v10720</t>
  </si>
  <si>
    <t>v10722</t>
  </si>
  <si>
    <t>v10724</t>
  </si>
  <si>
    <t>v10730</t>
  </si>
  <si>
    <t>v10731</t>
  </si>
  <si>
    <t>v10732</t>
  </si>
  <si>
    <t>v10733</t>
  </si>
  <si>
    <t>tipo_desecho_10</t>
  </si>
  <si>
    <t>v10734</t>
  </si>
  <si>
    <t>v10736</t>
  </si>
  <si>
    <t>v10737</t>
  </si>
  <si>
    <t>v10739</t>
  </si>
  <si>
    <t>v10741</t>
  </si>
  <si>
    <t>v10743</t>
  </si>
  <si>
    <t>v10745</t>
  </si>
  <si>
    <t>v10751</t>
  </si>
  <si>
    <t>v10752</t>
  </si>
  <si>
    <t>v10753</t>
  </si>
  <si>
    <t>v10754</t>
  </si>
  <si>
    <t>tipo_desecho_11</t>
  </si>
  <si>
    <t>v10755</t>
  </si>
  <si>
    <t>v10757</t>
  </si>
  <si>
    <t>v10758</t>
  </si>
  <si>
    <t>v10760</t>
  </si>
  <si>
    <t>v10762</t>
  </si>
  <si>
    <t>v10764</t>
  </si>
  <si>
    <t>v10766</t>
  </si>
  <si>
    <t>v10772</t>
  </si>
  <si>
    <t>v10773</t>
  </si>
  <si>
    <t>v10774</t>
  </si>
  <si>
    <t>v10775</t>
  </si>
  <si>
    <t>tipo_desecho_12</t>
  </si>
  <si>
    <t>v10776</t>
  </si>
  <si>
    <t>v10778</t>
  </si>
  <si>
    <t>v10779</t>
  </si>
  <si>
    <t>v10781</t>
  </si>
  <si>
    <t>v10783</t>
  </si>
  <si>
    <t>v10785</t>
  </si>
  <si>
    <t>v10787</t>
  </si>
  <si>
    <t>v10793</t>
  </si>
  <si>
    <t>v10794</t>
  </si>
  <si>
    <t>v10795</t>
  </si>
  <si>
    <t>v10796</t>
  </si>
  <si>
    <t>tipo_desecho_13</t>
  </si>
  <si>
    <t>v10797</t>
  </si>
  <si>
    <t>v10799</t>
  </si>
  <si>
    <t>v10800</t>
  </si>
  <si>
    <t>v10802</t>
  </si>
  <si>
    <t>v10804</t>
  </si>
  <si>
    <t>v10806</t>
  </si>
  <si>
    <t>v10808</t>
  </si>
  <si>
    <t>v10814</t>
  </si>
  <si>
    <t>v10815</t>
  </si>
  <si>
    <t>v10816</t>
  </si>
  <si>
    <t>v10817</t>
  </si>
  <si>
    <t>tipo_desecho_14</t>
  </si>
  <si>
    <t>v10818</t>
  </si>
  <si>
    <t>v10820</t>
  </si>
  <si>
    <t>v10821</t>
  </si>
  <si>
    <t>v10823</t>
  </si>
  <si>
    <t>v10825</t>
  </si>
  <si>
    <t>v10827</t>
  </si>
  <si>
    <t>v10829</t>
  </si>
  <si>
    <t>v10835</t>
  </si>
  <si>
    <t>v10836</t>
  </si>
  <si>
    <t>v10837</t>
  </si>
  <si>
    <t>v10838</t>
  </si>
  <si>
    <t>tipo_desecho_15</t>
  </si>
  <si>
    <t>v10839</t>
  </si>
  <si>
    <t>v10841</t>
  </si>
  <si>
    <t>v10842</t>
  </si>
  <si>
    <t>v10844</t>
  </si>
  <si>
    <t>v10846</t>
  </si>
  <si>
    <t>v10848</t>
  </si>
  <si>
    <t>v10850</t>
  </si>
  <si>
    <t>v10856</t>
  </si>
  <si>
    <t>v10857</t>
  </si>
  <si>
    <t>v10858</t>
  </si>
  <si>
    <t>v10859</t>
  </si>
  <si>
    <t>tipo_desecho_16</t>
  </si>
  <si>
    <t>v10860</t>
  </si>
  <si>
    <t>v10862</t>
  </si>
  <si>
    <t>v10863</t>
  </si>
  <si>
    <t>v10865</t>
  </si>
  <si>
    <t>v10867</t>
  </si>
  <si>
    <t>v10869</t>
  </si>
  <si>
    <t>v10871</t>
  </si>
  <si>
    <t>v10877</t>
  </si>
  <si>
    <t>v10878</t>
  </si>
  <si>
    <t>v10879</t>
  </si>
  <si>
    <t>v10880</t>
  </si>
  <si>
    <t>tipo_desecho_17</t>
  </si>
  <si>
    <t>v10881</t>
  </si>
  <si>
    <t>v10883</t>
  </si>
  <si>
    <t>v10884</t>
  </si>
  <si>
    <t>v10886</t>
  </si>
  <si>
    <t>v10888</t>
  </si>
  <si>
    <t>v10890</t>
  </si>
  <si>
    <t>v10892</t>
  </si>
  <si>
    <t>v10898</t>
  </si>
  <si>
    <t>v10899</t>
  </si>
  <si>
    <t>v10900</t>
  </si>
  <si>
    <t>v10901</t>
  </si>
  <si>
    <t>tipo_desecho_18</t>
  </si>
  <si>
    <t>v10902</t>
  </si>
  <si>
    <t>v10904</t>
  </si>
  <si>
    <t>v10905</t>
  </si>
  <si>
    <t>v10907</t>
  </si>
  <si>
    <t>v10909</t>
  </si>
  <si>
    <t>v10911</t>
  </si>
  <si>
    <t>v10913</t>
  </si>
  <si>
    <t>v10919</t>
  </si>
  <si>
    <t>v10920</t>
  </si>
  <si>
    <t>v10921</t>
  </si>
  <si>
    <t>v10922</t>
  </si>
  <si>
    <t>tipo_desecho_19</t>
  </si>
  <si>
    <t>v10923</t>
  </si>
  <si>
    <t>v10925</t>
  </si>
  <si>
    <t>v10926</t>
  </si>
  <si>
    <t>v10928</t>
  </si>
  <si>
    <t>v10930</t>
  </si>
  <si>
    <t>v10932</t>
  </si>
  <si>
    <t>v10934</t>
  </si>
  <si>
    <t>v10940</t>
  </si>
  <si>
    <t>v10941</t>
  </si>
  <si>
    <t>v10942</t>
  </si>
  <si>
    <t>v10943</t>
  </si>
  <si>
    <t>tipo_desecho_20</t>
  </si>
  <si>
    <t>v10944</t>
  </si>
  <si>
    <t>v10946</t>
  </si>
  <si>
    <t>v10947</t>
  </si>
  <si>
    <t>v10949</t>
  </si>
  <si>
    <t>v10951</t>
  </si>
  <si>
    <t>v10953</t>
  </si>
  <si>
    <t>v10955</t>
  </si>
  <si>
    <t>v10961</t>
  </si>
  <si>
    <t>v10962</t>
  </si>
  <si>
    <t>v10963</t>
  </si>
  <si>
    <t>v10964</t>
  </si>
  <si>
    <t>tipo_desecho_21</t>
  </si>
  <si>
    <t>v10965</t>
  </si>
  <si>
    <t>v10967</t>
  </si>
  <si>
    <t>v10968</t>
  </si>
  <si>
    <t>v10970</t>
  </si>
  <si>
    <t>v10972</t>
  </si>
  <si>
    <t>v10974</t>
  </si>
  <si>
    <t>v10976</t>
  </si>
  <si>
    <t>v10982</t>
  </si>
  <si>
    <t>v10983</t>
  </si>
  <si>
    <t>v10984</t>
  </si>
  <si>
    <t>v10985</t>
  </si>
  <si>
    <t>tipo_desecho_22</t>
  </si>
  <si>
    <t>v10986</t>
  </si>
  <si>
    <t>v10988</t>
  </si>
  <si>
    <t>v10989</t>
  </si>
  <si>
    <t>v10991</t>
  </si>
  <si>
    <t>v10993</t>
  </si>
  <si>
    <t>v10995</t>
  </si>
  <si>
    <t>v10997</t>
  </si>
  <si>
    <t>v11003</t>
  </si>
  <si>
    <t>v11004</t>
  </si>
  <si>
    <t>v11005</t>
  </si>
  <si>
    <t>v11006</t>
  </si>
  <si>
    <t>N_fin</t>
  </si>
  <si>
    <t>Pst</t>
  </si>
  <si>
    <t>f_exp</t>
  </si>
  <si>
    <t>valag</t>
  </si>
  <si>
    <t>Identifica en forma anónima y unívoca a la empresa, según consta en el Directorio de Empresas INEC.</t>
  </si>
  <si>
    <t>Código secuencial estándar de las provincias del Ecuador.</t>
  </si>
  <si>
    <t>Tamaño de la empresa, según el Directorio de Empresas INEC.</t>
  </si>
  <si>
    <t>Char(11)</t>
  </si>
  <si>
    <t>N/A</t>
  </si>
  <si>
    <t>Byte</t>
  </si>
  <si>
    <t>Char(2)</t>
  </si>
  <si>
    <t>"01"</t>
  </si>
  <si>
    <t>"90"</t>
  </si>
  <si>
    <t>Byte(1)</t>
  </si>
  <si>
    <t>'01' = 'Azuay'
'02' = 'Bolívar'
…
'99' = 'Zonas no delimitadas'</t>
  </si>
  <si>
    <t>1='Pequeña empresa'
2='Mediana empresa'
3='Gran empresa'</t>
  </si>
  <si>
    <t>A0111'='Cultivo de cereales'
'A0112'='Cultivo de arroz'
….
'U9900'='Actividades de organizaciones'</t>
  </si>
  <si>
    <t>"B0610"</t>
  </si>
  <si>
    <t>"S9609"</t>
  </si>
  <si>
    <t>Char(5)</t>
  </si>
  <si>
    <t>2. Indique el número de personas dedicadas a actividades ambientales</t>
  </si>
  <si>
    <t>2.a. Número de personas que trabajaron a tiempo completo</t>
  </si>
  <si>
    <t>2.b. Número de personas que trabajaron a tiempo parcial</t>
  </si>
  <si>
    <t>2.1. Indicar el total de sueldos y salarios anuales pagados de las personas que se dedicaron a actividades ambientales en la empresa: A. Tiempo Completo</t>
  </si>
  <si>
    <t>2.1. Indicar el total de sueldos y salarios anuales pagados de las personas que se dedicaron a actividades ambientales en la empresa: B. Tiempo Parcial</t>
  </si>
  <si>
    <t>De acuerdo a la información recopilada en el capítulo 4 su empresa invirtió:</t>
  </si>
  <si>
    <t>3.1. (2) Detalle la energía eléctrica alternativa generada: - 1. Solar - SI / NO</t>
  </si>
  <si>
    <t>3.1. (3) Detalle la energía eléctrica alternativa generada: - 1. Solar - Producción de Energía - kWh/año</t>
  </si>
  <si>
    <t>3.1. (4) Detalle la energía eléctrica alternativa generada: - 1. Solar - Producción de Energía - Valor USD/año</t>
  </si>
  <si>
    <t>3.1. (5) Detalle la energía eléctrica alternativa generada: - 1. Solar - Consumo de la Empresa - kWh/año</t>
  </si>
  <si>
    <t>3.1. (6) Detalle la energía eléctrica alternativa generada: - 1. Solar - Uso principal de la energía producida y consumida</t>
  </si>
  <si>
    <t>3.1. (7) Detalle la energía eléctrica alternativa generada: - 1. Solar - Venta - kWh/año</t>
  </si>
  <si>
    <t>3.1. (8) Detalle la energía eléctrica alternativa generada: - 1. Solar - Venta - Ingresos Valor USD/año</t>
  </si>
  <si>
    <t>3.1. (9) Detalle la energía eléctrica alternativa generada: - 1. Solar - Observación</t>
  </si>
  <si>
    <t>3.2. (2) Detalle la energía eléctrica alternativa generada: - 2. Eólica - SI / NO</t>
  </si>
  <si>
    <t>3.2. (3) Detalle la energía eléctrica alternativa generada: - 2. Eólica - Producción de Energía - kWh/año</t>
  </si>
  <si>
    <t>3.2. (4) Detalle la energía eléctrica alternativa generada: - 2. Eólica - Producción de Energía - Valor USD/año</t>
  </si>
  <si>
    <t>3.2. (5) Detalle la energía eléctrica alternativa generada: - 2. Eólica - Consumo de la Empresa - kWh/año</t>
  </si>
  <si>
    <t>3.2. (6) Detalle la energía eléctrica alternativa generada: - 2. Eólica - Uso principal de la energía producida y consumida</t>
  </si>
  <si>
    <t>3.2. (7) Detalle la energía eléctrica alternativa generada: - 2. Eólica - Venta - kWh/año</t>
  </si>
  <si>
    <t>3.2. (8) Detalle la energía eléctrica alternativa generada: - 2. Eólica - Venta - Ingresos Valor USD/año</t>
  </si>
  <si>
    <t>3.2. (9) Detalle la energía eléctrica alternativa generada: - 2. Eólica - Observación</t>
  </si>
  <si>
    <t>3.3. (2) Detalle la energía eléctrica alternativa generada: - 3. Biomasa - SI / NO</t>
  </si>
  <si>
    <t>3.3. (3) Detalle la energía eléctrica alternativa generada: - 3. Biomasa - Producción de Energía - kWh/año</t>
  </si>
  <si>
    <t>3.3. (4) Detalle la energía eléctrica alternativa generada: - 3. Biomasa - Producción de Energía - Valor USD/año</t>
  </si>
  <si>
    <t>3.3. (5) Detalle la energía eléctrica alternativa generada: - 3. Biomasa - Consumo de la Empresa - kWh/año</t>
  </si>
  <si>
    <t>3.3. (6) Detalle la energía eléctrica alternativa generada: - 3. Biomasa - Uso principal de la energía producida y consumida</t>
  </si>
  <si>
    <t>3.3. (7) Detalle la energía eléctrica alternativa generada: - 3. Biomasa - Venta - kWh/año</t>
  </si>
  <si>
    <t>3.3. (8) Detalle la energía eléctrica alternativa generada: - 3. Biomasa - Venta - Ingresos Valor USD/año</t>
  </si>
  <si>
    <t>3.3. (9) Detalle la energía eléctrica alternativa generada: - 3. Biomasa - Observación</t>
  </si>
  <si>
    <t>3.4. (2) Detalle la energía eléctrica alternativa generada: - 4. Hidráulica - SI / NO</t>
  </si>
  <si>
    <t>3.4. (3) Detalle la energía eléctrica alternativa generada: - 4. Hidráulica - Producción de Energía - kWh/año</t>
  </si>
  <si>
    <t>3.4. (4) Detalle la energía eléctrica alternativa generada: - 4. Hidráulica - Producción de Energía - Valor USD/año</t>
  </si>
  <si>
    <t>3.4. (5) Detalle la energía eléctrica alternativa generada: - 4. Hidráulica - Consumo de la Empresa - kWh/año</t>
  </si>
  <si>
    <t>3.4. (6) Detalle la energía eléctrica alternativa generada: - 4. Hidráulica - Uso principal de la energía producida y consumida</t>
  </si>
  <si>
    <t>3.4. (7) Detalle la energía eléctrica alternativa generada: - 4. Hidráulica - Venta - kWh/año</t>
  </si>
  <si>
    <t>3.4. (8) Detalle la energía eléctrica alternativa generada: - 4. Hidráulica - Venta - Ingresos Valor USD/año</t>
  </si>
  <si>
    <t>3.4. (9) Detalle la energía eléctrica alternativa generada: - 4. Hidráulica - Observación</t>
  </si>
  <si>
    <t>3.5. (2) Detalle la energía eléctrica alternativa generada: - 5. Generador Termoeléctrico - SI / NO</t>
  </si>
  <si>
    <t>3.5. (3) Detalle la energía eléctrica alternativa generada: - 5. Generador Termoeléctrico - Producción de Energía - kWh/año</t>
  </si>
  <si>
    <t>3.5. (4) Detalle la energía eléctrica alternativa generada: - 5. Generador Termoeléctrico - Producción de Energía - Valor USD/año</t>
  </si>
  <si>
    <t>3.5. (5) Detalle la energía eléctrica alternativa generada: - 5. Generador Termoeléctrico - Consumo de la Empresa - kWh/año</t>
  </si>
  <si>
    <t>3.5. (6) Detalle la energía eléctrica alternativa generada: - 5. Generador Termoeléctrico - Uso principal de la energía producida y consumida</t>
  </si>
  <si>
    <t>3.5. (7) Detalle la energía eléctrica alternativa generada: - 5. Generador Termoeléctrico - Venta - kWh/año</t>
  </si>
  <si>
    <t>3.5. (8) Detalle la energía eléctrica alternativa generada: - 5. Generador Termoeléctrico - Venta - Ingresos Valor USD/año</t>
  </si>
  <si>
    <t>3.5. (9) Detalle la energía eléctrica alternativa generada: - 5. Generador Termoeléctrico - Observación</t>
  </si>
  <si>
    <t>3.6. (2) Detalle la energía eléctrica alternativa generada: - 6. Otro - SI / NO</t>
  </si>
  <si>
    <t>3.6. (3) Detalle la energía eléctrica alternativa generada: - 6. Otro - Producción de Energía - kWh/año</t>
  </si>
  <si>
    <t>3.6. (4) Detalle la energía eléctrica alternativa generada: - 6. Otro - Producción de Energía - Valor USD/año</t>
  </si>
  <si>
    <t>3.6. (5) Detalle la energía eléctrica alternativa generada: - 6. Otro - Consumo de la Empresa - kWh/año</t>
  </si>
  <si>
    <t>3.6. (6) Detalle la energía eléctrica alternativa generada: - 6. Otro - Uso principal de la energía producida y consumida</t>
  </si>
  <si>
    <t>3.6. (7) Detalle la energía eléctrica alternativa generada: - 6. Otro - Venta - kWh/año</t>
  </si>
  <si>
    <t>3.6. (8) Detalle la energía eléctrica alternativa generada: - 6. Otro - Venta - Ingresos Valor USD/año</t>
  </si>
  <si>
    <t>3.6. (9) Detalle la energía eléctrica alternativa generada: - 6. Otro - Observación</t>
  </si>
  <si>
    <t>3.7. (3) Detalle la energía eléctrica alternativa generada: - 7. Total - Producción de Energía - kWh/año</t>
  </si>
  <si>
    <t>3.7. (4) Detalle la energía eléctrica alternativa generada: - 7. Total - Producción de Energía - Valor USD</t>
  </si>
  <si>
    <t>3.7. (5) Detalle la energía eléctrica alternativa generada: - 7. Total - Consumo de la Empresa - kWh/año</t>
  </si>
  <si>
    <t>3.7. (7) Detalle la energía eléctrica alternativa generada: - 7. Total - Venta - kWh/año</t>
  </si>
  <si>
    <t>3.7. (8) Detalle la energía eléctrica alternativa generada: - 7. Total - Venta - Ingresos Valor USD</t>
  </si>
  <si>
    <t>3.6.1.  Detalle la energía eléctrica alternativa generada: - 6.1 Otro - Especifique</t>
  </si>
  <si>
    <t>Lín. 329. (2) Gasolina Súper - Cantidad</t>
  </si>
  <si>
    <t>Lín. 329. (3) Gasolina Súper - Valor USD</t>
  </si>
  <si>
    <t>Lín. 329. (4) Gasolina Súper - Uso principal del combustible o lubricante</t>
  </si>
  <si>
    <t>Lín. 329. (5) Gasolina Súper - Observación</t>
  </si>
  <si>
    <t>Lín. 330. (2) Gasolina Extra - Cantidad</t>
  </si>
  <si>
    <t>Lín. 330. (3) Gasolina Extra - Valor USD</t>
  </si>
  <si>
    <t>Lín. 330. (4) Gasolina Extra - Uso principal del combustible o lubricante</t>
  </si>
  <si>
    <t>Lín. 330. (5) Gasolina Extra - Observación</t>
  </si>
  <si>
    <t>Lín. 331. (2) Jet Fuel - Cantidad</t>
  </si>
  <si>
    <t>Lín. 331. (3) Jet Fuel - Valor USD</t>
  </si>
  <si>
    <t>Lín. 331. (4) Jet Fuel - Uso principal del combustible o lubricante</t>
  </si>
  <si>
    <t>Lín. 331. (5) Jet Fuel - Observación</t>
  </si>
  <si>
    <t>Lín. 332. (2) Diésel - Cantidad</t>
  </si>
  <si>
    <t>Lín. 332. (3) Diésel - Valor USD</t>
  </si>
  <si>
    <t>Lín. 332. (4) Diésel - Uso principal del combustible o lubricante</t>
  </si>
  <si>
    <t>Lín. 332. (5) Diésel - Observación</t>
  </si>
  <si>
    <t>Lín. 333. (2) Gas Licuado (GLP) - Cantidad</t>
  </si>
  <si>
    <t>Lín. 333. (3) Gas Licuado (GLP) - Valor USD</t>
  </si>
  <si>
    <t>Lín. 333. (4) Gas Licuado (GLP) - Uso principal del combustible o lubricante</t>
  </si>
  <si>
    <t>Lín. 333. (5) Gas Licuado (GLP) - Observación</t>
  </si>
  <si>
    <t>Lín. 334. (2) Gas Natural - Cantidad</t>
  </si>
  <si>
    <t>Lín. 334. (3) Gas Natural - Valor USD</t>
  </si>
  <si>
    <t>Lín. 334. (4) Gas Natural - Uso principal del combustible o lubricante</t>
  </si>
  <si>
    <t>Lín. 334. (5) Gas Natural - Observación</t>
  </si>
  <si>
    <t>Lín. 335. (2) Residuo Fuel Oil - Cantidad</t>
  </si>
  <si>
    <t>Lín. 335. (3) Residuo Fuel Oil - Valor USD</t>
  </si>
  <si>
    <t>Lín. 335. (4) Residuo Fuel Oil - Uso principal del combustible o lubricante</t>
  </si>
  <si>
    <t>Lín. 335. (5) Residuo Fuel Oil - Observación</t>
  </si>
  <si>
    <t>Lín. 336. (2) Crudo residual - Cantidad</t>
  </si>
  <si>
    <t>Lín. 336. (3) Crudo residual - Valor USD</t>
  </si>
  <si>
    <t>Lín. 336. (4) Crudo residual - Uso principal del combustible o lubricante</t>
  </si>
  <si>
    <t>Lín. 336. (5) Crudo residual - Observación</t>
  </si>
  <si>
    <t>Lín. 337. (2) Carbón - Cantidad</t>
  </si>
  <si>
    <t>Lín. 337. (3) Carbón - Valor USD</t>
  </si>
  <si>
    <t>Lín. 337. (4) Carbón - Uso principal del combustible o lubricante</t>
  </si>
  <si>
    <t>Lín. 337. (5) Carbón - Observación</t>
  </si>
  <si>
    <t>Lín. 338. (2) Gasolina Ecopaís - Cantidad</t>
  </si>
  <si>
    <t>Lín. 338. (3) Gasolina Ecopaís - Valor USD</t>
  </si>
  <si>
    <t>Lín. 338. (4) Gasolina Ecopaís - Uso principal del combustible o lubricante</t>
  </si>
  <si>
    <t>Lín. 338. (5) Gasolina Ecopaís - Observación</t>
  </si>
  <si>
    <t>Lín. 339. (2) Aceites - Cantidad</t>
  </si>
  <si>
    <t>Lín. 339. (3) Aceites - Valor USD</t>
  </si>
  <si>
    <t>Lín. 339. (4) Aceites - Uso principal del combustible o lubricante</t>
  </si>
  <si>
    <t>Lín. 339. (5) Aceites - Observación</t>
  </si>
  <si>
    <t>Lín. 340. Otros (especifique) - Descripción o nombre del combustible o lubricante</t>
  </si>
  <si>
    <t>Lín. 340. (3) Otros (especifique) - Valor USD</t>
  </si>
  <si>
    <t>Lín. 340. (4) Otros (especifique) - Uso principal del combustible o lubricante</t>
  </si>
  <si>
    <t>Lín. 340. (5) Otros (especifique) - Observación</t>
  </si>
  <si>
    <t>Lín. 341. (3) Total = Líneas de la 329 a 340 - Valor USD</t>
  </si>
  <si>
    <t>2. ¿El proceso productivo de su empresa generó aguas residuales? - SI / NO</t>
  </si>
  <si>
    <t>3. ¿Tiene registro de las descargas de las aguas residuales generadas por el proceso productivo de la empresa? - SI / NO</t>
  </si>
  <si>
    <t>4. (1) Indique la información siguiente de las aguas residuales generadas por el proceso productivo de su empresa: - Cantidad del caudal de aguas residuales que generó la empresa (m3/hora)</t>
  </si>
  <si>
    <t>4. (2) Indique la información siguiente de las aguas residuales generadas por el proceso productivo de su empresa: - En Promedio cuantas horas diarias descargó las aguas residuales (hora/día)</t>
  </si>
  <si>
    <t>4. (3) Indique la información siguiente de las aguas residuales generadas por el proceso productivo de su empresa: - Cuántos días al mes en promedio trabajó la empresa para realizar sus actividades? (días/mes)</t>
  </si>
  <si>
    <t>4. (4) Indique la información siguiente de las aguas residuales generadas por el proceso productivo de su empresa: - TOTAL DE AGUAS RESIDUALES (CÁLCULO INEC m3/año)</t>
  </si>
  <si>
    <t>5. ¿Qué tipo de tratamiento dió a las aguas residuales generadas por el proceso productivo de su empresa?</t>
  </si>
  <si>
    <t>5. ¿Qué tipo de tratamiento dió a las aguas residuales generadas por el proceso productivo de su empresa? / 1.1.Físico</t>
  </si>
  <si>
    <t>5. ¿Qué tipo de tratamiento dió a las aguas residuales generadas por el proceso productivo de su empresa? / 1.2.Químico</t>
  </si>
  <si>
    <t>5. ¿Qué tipo de tratamiento dió a las aguas residuales generadas por el proceso productivo de su empresa? / 1.3.Biológico</t>
  </si>
  <si>
    <t>5. ¿Qué tipo de tratamiento dió a las aguas residuales generadas por el proceso productivo de su empresa? / 1.4. Electroquímico</t>
  </si>
  <si>
    <t>6. ¿Del total de agua residual generada por el proceso productivo de la empresa, indique el porcentaje de agua tratada?</t>
  </si>
  <si>
    <t>Línea 376. Dentro de los residuos siguientes, registrar aquellos que generó su empresa y la cantidad correspondiente: Neumáticos usados o parte de los mismos   - SI / NO</t>
  </si>
  <si>
    <t>Línea 376. Dentro de los residuos siguientes, registrar aquellos que generó su empresa y la cantidad correspondiente: Neumáticos usados o parte de los mismos   - Unidad de medida</t>
  </si>
  <si>
    <t>Línea 376. Dentro de los residuos siguientes, registrar aquellos que generó su empresa y la cantidad correspondiente: Neumáticos usados o parte de los mismos   - Cantidad</t>
  </si>
  <si>
    <t>Línea 376. Dentro de los residuos siguientes, registrar aquellos que generó su empresa y la cantidad correspondiente: Neumáticos usados o parte de los mismos   - Reutilizo Cantidad</t>
  </si>
  <si>
    <t>Línea 376. Dentro de los residuos siguientes, registrar aquellos que generó su empresa y la cantidad correspondiente: Neumáticos usados o parte de los mismos  - Otro Tipo de Recuperación Cantidad</t>
  </si>
  <si>
    <t>Línea 376. Dentro de los residuos siguientes, registrar aquellos que generó su empresa y la cantidad correspondiente: Neumáticos usados o parte de los mismos   - Almacenó Cantidad</t>
  </si>
  <si>
    <t>Línea 376. Dentro de los residuos siguientes, registrar aquellos que generó su empresa y la cantidad correspondiente: Neumáticos usados o parte de los mismos   - Gestionó este residuo Cantidad</t>
  </si>
  <si>
    <t>Línea 376. Dentro de los residuos siguientes, registrar aquellos que generó su empresa y la cantidad correspondiente: Neumáticos usados o parte de los mismos   - Gestión MUN. %</t>
  </si>
  <si>
    <t>Línea 376. Dentro de los residuos siguientes, registrar aquellos que generó su empresa y la cantidad correspondiente: Neumáticos usados o parte de los mismos   - Gestión G. A. %</t>
  </si>
  <si>
    <t>Línea 376. Dentro de los residuos siguientes, registrar aquellos que generó su empresa y la cantidad correspondiente: Neumáticos usados o parte de los mismos   - Gestión Otro %</t>
  </si>
  <si>
    <t>Línea 376. Dentro de los residuos siguientes, registrar aquellos que generó su empresa y la cantidad correspondiente: Neumáticos usados o parte de los mismos   - Especifique Otro Tipo Gestión</t>
  </si>
  <si>
    <t>Línea 377. Dentro de los residuos siguientes, registrar aquellos que generó su empresa y la cantidad correspondiente: Aceites vegetales usados procesosde fritura   - SI / NO</t>
  </si>
  <si>
    <t>Línea 377. Dentro de los residuos siguientes, registrar aquellos que generó su empresa y la cantidad correspondiente: Aceites vegetales usados procesosde fritura   - Unidad de medida</t>
  </si>
  <si>
    <t>Línea 377. Dentro de los residuos siguientes, registrar aquellos que generó su empresa y la cantidad correspondiente: Aceites vegetales usados procesosde fritura   - Cantidad</t>
  </si>
  <si>
    <t>Línea 377. Dentro de los residuos siguientes, registrar aquellos que generó su empresa y la cantidad correspondiente: Aceites vegetales usados procesosde fritura   - Reutilizo Cantidad</t>
  </si>
  <si>
    <t>Línea 377. Dentro de los residuos siguientes, registrar aquellos que generó su empresa y la cantidad correspondiente: Aceites vegetales usados procesosde fritura  - Otro Tipo de Recuperación Cantidad</t>
  </si>
  <si>
    <t>Línea 377. Dentro de los residuos siguientes, registrar aquellos que generó su empresa y la cantidad correspondiente: Aceites vegetales usados procesosde fritura   - Almacenó Cantidad</t>
  </si>
  <si>
    <t>Línea 377. Dentro de los residuos siguientes, registrar aquellos que generó su empresa y la cantidad correspondiente: Aceites vegetales usados procesosde fritura   - Gestionó este residuo Cantidad</t>
  </si>
  <si>
    <t>Línea 377. Dentro de los residuos siguientes, registrar aquellos que generó su empresa y la cantidad correspondiente: Aceites vegetales usados procesosde fritura   - Gestión MUN. %</t>
  </si>
  <si>
    <t>Línea 377. Dentro de los residuos siguientes, registrar aquellos que generó su empresa y la cantidad correspondiente: Aceites vegetales usados procesosde fritura   - Gestión G. A. %</t>
  </si>
  <si>
    <t>Línea 377. Dentro de los residuos siguientes, registrar aquellos que generó su empresa y la cantidad correspondiente: Aceites vegetales usados procesosde fritura   - Gestión Otro %</t>
  </si>
  <si>
    <t>Línea 377. Dentro de los residuos siguientes, registrar aquellos que generó su empresa y la cantidad correspondiente: Aceites vegetales usados procesosde fritura   - Especifique Otro Tipo Gestión</t>
  </si>
  <si>
    <t>Línea 378. Dentro de los residuos siguientes, registrar aquellos que generó su empresa y la cantidad correspondiente: Equipos eléctricos y electrónicos en desuso   - SI / NO</t>
  </si>
  <si>
    <t>Línea 378. Dentro de los residuos siguientes, registrar aquellos que generó su empresa y la cantidad correspondiente: Equipos eléctricos y electrónicos en desuso   - Unidad de medida</t>
  </si>
  <si>
    <t>Línea 378. Dentro de los residuos siguientes, registrar aquellos que generó su empresa y la cantidad correspondiente: Equipos eléctricos y electrónicos en desuso   - Cantidad</t>
  </si>
  <si>
    <t>Línea 378. Dentro de los residuos siguientes, registrar aquellos que generó su empresa y la cantidad correspondiente: Equipos eléctricos y electrónicos en desuso   - Reutilizo Cantidad</t>
  </si>
  <si>
    <t>Línea 378. Dentro de los residuos siguientes, registrar aquellos que generó su empresa y la cantidad correspondiente: Equipos eléctricos y electrónicos en desuso  - Otro Tipo de Recuperación Cantidad</t>
  </si>
  <si>
    <t>Línea 378. Dentro de los residuos siguientes, registrar aquellos que generó su empresa y la cantidad correspondiente: Equipos eléctricos y electrónicos en desuso   - Almacenó Cantidad</t>
  </si>
  <si>
    <t>Línea 378. Dentro de los residuos siguientes, registrar aquellos que generó su empresa y la cantidad correspondiente: Equipos eléctricos y electrónicos en desuso   - Gestionó este residuo Cantidad</t>
  </si>
  <si>
    <t>Línea 378. Dentro de los residuos siguientes, registrar aquellos que generó su empresa y la cantidad correspondiente: Equipos eléctricos y electrónicos en desuso   - Gestión MUN. %</t>
  </si>
  <si>
    <t>Línea 378. Dentro de los residuos siguientes, registrar aquellos que generó su empresa y la cantidad correspondiente: Equipos eléctricos y electrónicos en desuso   - Gestión G. A. %</t>
  </si>
  <si>
    <t>Línea 378. Dentro de los residuos siguientes, registrar aquellos que generó su empresa y la cantidad correspondiente: Equipos eléctricos y electrónicos en desuso   - Gestión Otro %</t>
  </si>
  <si>
    <t>Línea 378. Dentro de los residuos siguientes, registrar aquellos que generó su empresa y la cantidad correspondiente: Equipos eléctricos y electrónicos en desuso   - Especifique Otro Tipo Gestión</t>
  </si>
  <si>
    <t>Línea 379. Dentro de los residuos siguientes, registrar aquellos que generó su empresa y la cantidad correspondiente: Envases vacíos de agroquímicos triple lavado   - SI / NO</t>
  </si>
  <si>
    <t>Línea 379. Dentro de los residuos siguientes, registrar aquellos que generó su empresa y la cantidad correspondiente: Envases vacíos de agroquímicos triple lavado   - Unidad de medida</t>
  </si>
  <si>
    <t>Línea 379. Dentro de los residuos siguientes, registrar aquellos que generó su empresa y la cantidad correspondiente: Envases vacíos de agroquímicos triple lavado   - Cantidad</t>
  </si>
  <si>
    <t>Línea 379. Dentro de los residuos siguientes, registrar aquellos que generó su empresa y la cantidad correspondiente: Envases vacíos de agroquímicos triple lavado   - Reutilizo Cantidad</t>
  </si>
  <si>
    <t>Línea 379. Dentro de los residuos siguientes, registrar aquellos que generó su empresa y la cantidad correspondiente: Envases vacíos de agroquímicos triple lavado  - Otro Tipo de Recuperación Cantidad</t>
  </si>
  <si>
    <t>Línea 379. Dentro de los residuos siguientes, registrar aquellos que generó su empresa y la cantidad correspondiente: Envases vacíos de agroquímicos triple lavado   - Almacenó Cantidad</t>
  </si>
  <si>
    <t>Línea 379. Dentro de los residuos siguientes, registrar aquellos que generó su empresa y la cantidad correspondiente: Envases vacíos de agroquímicos triple lavado   - Gestionó este residuo Cantidad</t>
  </si>
  <si>
    <t>Línea 379. Dentro de los residuos siguientes, registrar aquellos que generó su empresa y la cantidad correspondiente: Envases vacíos de agroquímicos triple lavado   - Gestión MUN. %</t>
  </si>
  <si>
    <t>Línea 379. Dentro de los residuos siguientes, registrar aquellos que generó su empresa y la cantidad correspondiente: Envases vacíos de agroquímicos triple lavado   - Gestión G. A. %</t>
  </si>
  <si>
    <t>Línea 379. Dentro de los residuos siguientes, registrar aquellos que generó su empresa y la cantidad correspondiente: Envases vacíos de agroquímicos triple lavado   - Gestión Otro %</t>
  </si>
  <si>
    <t>Línea 379. Dentro de los residuos siguientes, registrar aquellos que generó su empresa y la cantidad correspondiente: Envases vacíos de agroquímicos triple lavado   - Especifique Otro Tipo Gestión</t>
  </si>
  <si>
    <t>Línea 380. Dentro de los residuos siguientes, registrar aquellos que generó su empresa y la cantidad correspondiente: Envases vacíos de químicos tóxicos luego del tratamiento   - SI / NO</t>
  </si>
  <si>
    <t>Línea 380. Dentro de los residuos siguientes, registrar aquellos que generó su empresa y la cantidad correspondiente: Envases vacíos de químicos tóxicos luego del tratamiento   - Unidad de medida</t>
  </si>
  <si>
    <t>Línea 380. Dentro de los residuos siguientes, registrar aquellos que generó su empresa y la cantidad correspondiente: Envases vacíos de químicos tóxicos luego del tratamiento   - Cantidad</t>
  </si>
  <si>
    <t>Línea 380. Dentro de los residuos siguientes, registrar aquellos que generó su empresa y la cantidad correspondiente: Envases vacíos de químicos tóxicos luego del tratamiento   - Reutilizo Cantidad</t>
  </si>
  <si>
    <t>Línea 380. Dentro de los residuos siguientes, registrar aquellos que generó su empresa y la cantidad correspondiente: Envases vacíos de químicos tóxicos luego del tratamiento  - Otro Tipo de Recuperación Cantidad</t>
  </si>
  <si>
    <t>Línea 380. Dentro de los residuos siguientes, registrar aquellos que generó su empresa y la cantidad correspondiente: Envases vacíos de químicos tóxicos luego del tratamiento   - Almacenó Cantidad</t>
  </si>
  <si>
    <t>Línea 380. Dentro de los residuos siguientes, registrar aquellos que generó su empresa y la cantidad correspondiente: Envases vacíos de químicos tóxicos luego del tratamiento   - Gestionó este residuo Cantidad</t>
  </si>
  <si>
    <t>Línea 380. Dentro de los residuos siguientes, registrar aquellos que generó su empresa y la cantidad correspondiente: Envases vacíos de químicos tóxicos luego del tratamiento   - Gestión MUN. %</t>
  </si>
  <si>
    <t>Línea 380. Dentro de los residuos siguientes, registrar aquellos que generó su empresa y la cantidad correspondiente: Envases vacíos de químicos tóxicos luego del tratamiento   - Gestión G. A. %</t>
  </si>
  <si>
    <t>Línea 380. Dentro de los residuos siguientes, registrar aquellos que generó su empresa y la cantidad correspondiente: Envases vacíos de químicos tóxicos luego del tratamiento   - Gestión Otro %</t>
  </si>
  <si>
    <t>Línea 380. Dentro de los residuos siguientes, registrar aquellos que generó su empresa y la cantidad correspondiente: Envases vacíos de químicos tóxicos luego del tratamiento   - Especifique Otro Tipo Gestión</t>
  </si>
  <si>
    <t>Línea 383. Dentro de los residuos siguientes, registrar aquellos que generó su empresa y la cantidad correspondiente: Escorias de acería con componentes tóxicos   - SI / NO</t>
  </si>
  <si>
    <t>Línea 383. Dentro de los residuos siguientes, registrar aquellos que generó su empresa y la cantidad correspondiente: Escorias de acería con componentes tóxicos   - Unidad de medida</t>
  </si>
  <si>
    <t>Línea 383. Dentro de los residuos siguientes, registrar aquellos que generó su empresa y la cantidad correspondiente: Escorias de acería con componentes tóxicos   - Cantidad</t>
  </si>
  <si>
    <t>Línea 383. Dentro de los residuos siguientes, registrar aquellos que generó su empresa y la cantidad correspondiente: Escorias de acería con componentes tóxicos   - Reutilizo Cantidad</t>
  </si>
  <si>
    <t>Línea 383. Dentro de los residuos siguientes, registrar aquellos que generó su empresa y la cantidad correspondiente: Escorias de acería con componentes tóxicos  - Otro Tipo de Recuperación Cantidad</t>
  </si>
  <si>
    <t>Línea 383. Dentro de los residuos siguientes, registrar aquellos que generó su empresa y la cantidad correspondiente: Escorias de acería con componentes tóxicos   - Almacenó Cantidad</t>
  </si>
  <si>
    <t>Línea 383. Dentro de los residuos siguientes, registrar aquellos que generó su empresa y la cantidad correspondiente: Escorias de acería con componentes tóxicos   - Gestionó este residuo Cantidad</t>
  </si>
  <si>
    <t>Línea 383. Dentro de los residuos siguientes, registrar aquellos que generó su empresa y la cantidad correspondiente: Escorias de acería con componentes tóxicos   - Gestión MUN. %</t>
  </si>
  <si>
    <t>Línea 383. Dentro de los residuos siguientes, registrar aquellos que generó su empresa y la cantidad correspondiente: Escorias de acería con componentes tóxicos   - Gestión G. A. %</t>
  </si>
  <si>
    <t>Línea 383. Dentro de los residuos siguientes, registrar aquellos que generó su empresa y la cantidad correspondiente: Escorias de acería con componentes tóxicos   - Gestión Otro %</t>
  </si>
  <si>
    <t>Línea 383. Dentro de los residuos siguientes, registrar aquellos que generó su empresa y la cantidad correspondiente: Escorias de acería con componentes tóxicos   - Especifique Otro Tipo Gestión</t>
  </si>
  <si>
    <t>3. ¿Dentro de los desechos siguientes, registrar aquellos que generó su empresa en el año y la cantidad correspondiente? desecho_peligroso_01 - DESCRIPCION</t>
  </si>
  <si>
    <t>Línea 384. Dentro de los residuos siguientes, registrar aquellos que generó su empresa y la cantidad correspondiente: desecho_peligroso_01   - SI / NO</t>
  </si>
  <si>
    <t>Línea 384. Dentro de los residuos siguientes, registrar aquellos que generó su empresa y la cantidad correspondiente: desecho_peligroso_01   - Unidad de medida</t>
  </si>
  <si>
    <t>Línea 384. Dentro de los residuos siguientes, registrar aquellos que generó su empresa y la cantidad correspondiente: desecho_peligroso_01   - Cantidad</t>
  </si>
  <si>
    <t>Línea 384. Dentro de los residuos siguientes, registrar aquellos que generó su empresa y la cantidad correspondiente: desecho_peligroso_01   - Reutilizo Cantidad</t>
  </si>
  <si>
    <t>Línea 384. Dentro de los residuos siguientes, registrar aquellos que generó su empresa y la cantidad correspondiente: desecho_peligroso_01  - Otro Tipo de Recuperación Cantidad</t>
  </si>
  <si>
    <t>Línea 384. Dentro de los residuos siguientes, registrar aquellos que generó su empresa y la cantidad correspondiente: desecho_peligroso_01   - Almacenó Cantidad</t>
  </si>
  <si>
    <t>Línea 384. Dentro de los residuos siguientes, registrar aquellos que generó su empresa y la cantidad correspondiente: desecho_peligroso_01   - Gestionó este residuo Cantidad</t>
  </si>
  <si>
    <t>Línea 384. Dentro de los residuos siguientes, registrar aquellos que generó su empresa y la cantidad correspondiente: desecho_peligroso_01   - Gestión MUN. %</t>
  </si>
  <si>
    <t>Línea 384. Dentro de los residuos siguientes, registrar aquellos que generó su empresa y la cantidad correspondiente: desecho_peligroso_01   - Gestión G. A. %</t>
  </si>
  <si>
    <t>Línea 384. Dentro de los residuos siguientes, registrar aquellos que generó su empresa y la cantidad correspondiente: desecho_peligroso_01   - Gestión Otro %</t>
  </si>
  <si>
    <t>Línea 384. Dentro de los residuos siguientes, registrar aquellos que generó su empresa y la cantidad correspondiente: desecho_peligroso_01   - Especifique Otro Tipo Gestión</t>
  </si>
  <si>
    <t>3. ¿Dentro de los desechos siguientes, registrar aquellos que generó su empresa en el año y la cantidad correspondiente? desecho_peligroso_02 - DESCRIPCION</t>
  </si>
  <si>
    <t>Línea 385. Dentro de los residuos siguientes, registrar aquellos que generó su empresa y la cantidad correspondiente: desecho_peligroso_02   - SI / NO</t>
  </si>
  <si>
    <t>Línea 385. Dentro de los residuos siguientes, registrar aquellos que generó su empresa y la cantidad correspondiente: desecho_peligroso_02   - Unidad de medida</t>
  </si>
  <si>
    <t>Línea 385. Dentro de los residuos siguientes, registrar aquellos que generó su empresa y la cantidad correspondiente: desecho_peligroso_02   - Cantidad</t>
  </si>
  <si>
    <t>Línea 385. Dentro de los residuos siguientes, registrar aquellos que generó su empresa y la cantidad correspondiente: desecho_peligroso_02   - Reutilizo Cantidad</t>
  </si>
  <si>
    <t>Línea 385. Dentro de los residuos siguientes, registrar aquellos que generó su empresa y la cantidad correspondiente: desecho_peligroso_02  - Otro Tipo de Recuperación Cantidad</t>
  </si>
  <si>
    <t>Línea 385. Dentro de los residuos siguientes, registrar aquellos que generó su empresa y la cantidad correspondiente: desecho_peligroso_02   - Almacenó Cantidad</t>
  </si>
  <si>
    <t>Línea 385. Dentro de los residuos siguientes, registrar aquellos que generó su empresa y la cantidad correspondiente: desecho_peligroso_02   - Gestionó este residuo Cantidad</t>
  </si>
  <si>
    <t>Línea 385. Dentro de los residuos siguientes, registrar aquellos que generó su empresa y la cantidad correspondiente: desecho_peligroso_02   - Gestión MUN. %</t>
  </si>
  <si>
    <t>Línea 385. Dentro de los residuos siguientes, registrar aquellos que generó su empresa y la cantidad correspondiente: desecho_peligroso_02   - Gestión G. A. %</t>
  </si>
  <si>
    <t>Línea 385. Dentro de los residuos siguientes, registrar aquellos que generó su empresa y la cantidad correspondiente: desecho_peligroso_02   - Gestión Otro %</t>
  </si>
  <si>
    <t>Línea 385. Dentro de los residuos siguientes, registrar aquellos que generó su empresa y la cantidad correspondiente: desecho_peligroso_02   - Especifique Otro Tipo Gestión</t>
  </si>
  <si>
    <t>3. ¿Dentro de los desechos siguientes, registrar aquellos que generó su empresa en el año y la cantidad correspondiente? desecho_peligroso_03 - DESCRIPCION</t>
  </si>
  <si>
    <t>Línea 386. Dentro de los residuos siguientes, registrar aquellos que generó su empresa y la cantidad correspondiente: desecho_peligroso_03  - SI / NO</t>
  </si>
  <si>
    <t>Línea 386. Dentro de los residuos siguientes, registrar aquellos que generó su empresa y la cantidad correspondiente: desecho_peligroso_03  - Unidad de medida</t>
  </si>
  <si>
    <t>Línea 386. Dentro de los residuos siguientes, registrar aquellos que generó su empresa y la cantidad correspondiente: desecho_peligroso_03  - Cantidad</t>
  </si>
  <si>
    <t>Línea 386. Dentro de los residuos siguientes, registrar aquellos que generó su empresa y la cantidad correspondiente: desecho_peligroso_03  - Reutilizo Cantidad</t>
  </si>
  <si>
    <t>Línea 386. Dentro de los residuos siguientes, registrar aquellos que generó su empresa y la cantidad correspondiente: desecho_peligroso_03 - Otro Tipo de Recuperación Cantidad</t>
  </si>
  <si>
    <t>Línea 386. Dentro de los residuos siguientes, registrar aquellos que generó su empresa y la cantidad correspondiente: desecho_peligroso_03  - Almacenó Cantidad</t>
  </si>
  <si>
    <t>Línea 386. Dentro de los residuos siguientes, registrar aquellos que generó su empresa y la cantidad correspondiente: desecho_peligroso_03  - Gestionó este residuo Cantidad</t>
  </si>
  <si>
    <t>Línea 386. Dentro de los residuos siguientes, registrar aquellos que generó su empresa y la cantidad correspondiente: desecho_peligroso_03  - Gestión MUN. %</t>
  </si>
  <si>
    <t>Línea 386. Dentro de los residuos siguientes, registrar aquellos que generó su empresa y la cantidad correspondiente: desecho_peligroso_03  - Gestión G. A. %</t>
  </si>
  <si>
    <t>Línea 386. Dentro de los residuos siguientes, registrar aquellos que generó su empresa y la cantidad correspondiente: desecho_peligroso_03  - Gestión Otro %</t>
  </si>
  <si>
    <t>Línea 386. Dentro de los residuos siguientes, registrar aquellos que generó su empresa y la cantidad correspondiente: desecho_peligroso_03  - Especifique Otro Tipo Gestión</t>
  </si>
  <si>
    <t>3. ¿Dentro de los desechos siguientes, registrar aquellos que generó su empresa en el año y la cantidad correspondiente? desecho_peligroso_04 - DESCRIPCION</t>
  </si>
  <si>
    <t>Línea 387. Dentro de los residuos siguientes, registrar aquellos que generó su empresa y la cantidad correspondiente: desecho_peligroso_04   - SI / NO</t>
  </si>
  <si>
    <t>Línea 387. Dentro de los residuos siguientes, registrar aquellos que generó su empresa y la cantidad correspondiente: desecho_peligroso_04   - Unidad de medida</t>
  </si>
  <si>
    <t>Línea 387. Dentro de los residuos siguientes, registrar aquellos que generó su empresa y la cantidad correspondiente: desecho_peligroso_04   - Cantidad</t>
  </si>
  <si>
    <t>Línea 387. Dentro de los residuos siguientes, registrar aquellos que generó su empresa y la cantidad correspondiente: desecho_peligroso_04   - Reutilizo Cantidad</t>
  </si>
  <si>
    <t>Línea 387. Dentro de los residuos siguientes, registrar aquellos que generó su empresa y la cantidad correspondiente: desecho_peligroso_04  - Otro Tipo de Recuperación Cantidad</t>
  </si>
  <si>
    <t>Línea 387. Dentro de los residuos siguientes, registrar aquellos que generó su empresa y la cantidad correspondiente: desecho_peligroso_04   - Almacenó Cantidad</t>
  </si>
  <si>
    <t>Línea 387. Dentro de los residuos siguientes, registrar aquellos que generó su empresa y la cantidad correspondiente: desecho_peligroso_04   - Gestionó este residuo Cantidad</t>
  </si>
  <si>
    <t>Línea 387. Dentro de los residuos siguientes, registrar aquellos que generó su empresa y la cantidad correspondiente: desecho_peligroso_04   - Gestión MUN. %</t>
  </si>
  <si>
    <t>Línea 387. Dentro de los residuos siguientes, registrar aquellos que generó su empresa y la cantidad correspondiente: desecho_peligroso_04   - Gestión G. A. %</t>
  </si>
  <si>
    <t>Línea 387. Dentro de los residuos siguientes, registrar aquellos que generó su empresa y la cantidad correspondiente: desecho_peligroso_04   - Gestión Otro %</t>
  </si>
  <si>
    <t>Línea 387. Dentro de los residuos siguientes, registrar aquellos que generó su empresa y la cantidad correspondiente: desecho_peligroso_04   - Especifique Otro Tipo Gestión</t>
  </si>
  <si>
    <t>3. ¿Dentro de los desechos siguientes, registrar aquellos que generó su empresa en el año y la cantidad correspondiente? desecho_peligroso_05 - DESCRIPCION</t>
  </si>
  <si>
    <t>Línea 388. Dentro de los residuos siguientes, registrar aquellos que generó su empresa y la cantidad correspondiente: desecho_peligroso_05  - SI / NO</t>
  </si>
  <si>
    <t>Línea 388. Dentro de los residuos siguientes, registrar aquellos que generó su empresa y la cantidad correspondiente: desecho_peligroso_05  - Unidad de medida</t>
  </si>
  <si>
    <t>Línea 388. Dentro de los residuos siguientes, registrar aquellos que generó su empresa y la cantidad correspondiente: desecho_peligroso_05  - Cantidad</t>
  </si>
  <si>
    <t>Línea 388. Dentro de los residuos siguientes, registrar aquellos que generó su empresa y la cantidad correspondiente: desecho_peligroso_05  - Reutilizo Cantidad</t>
  </si>
  <si>
    <t>Línea 388. Dentro de los residuos siguientes, registrar aquellos que generó su empresa y la cantidad correspondiente: desecho_peligroso_05 - Otro Tipo de Recuperación Cantidad</t>
  </si>
  <si>
    <t>Línea 388. Dentro de los residuos siguientes, registrar aquellos que generó su empresa y la cantidad correspondiente: desecho_peligroso_05  - Almacenó Cantidad</t>
  </si>
  <si>
    <t>Línea 388. Dentro de los residuos siguientes, registrar aquellos que generó su empresa y la cantidad correspondiente: desecho_peligroso_05  - Gestionó este residuo Cantidad</t>
  </si>
  <si>
    <t>Línea 388. Dentro de los residuos siguientes, registrar aquellos que generó su empresa y la cantidad correspondiente: desecho_peligroso_05  - Gestión MUN. %</t>
  </si>
  <si>
    <t>Línea 388. Dentro de los residuos siguientes, registrar aquellos que generó su empresa y la cantidad correspondiente: desecho_peligroso_05  - Gestión G. A. %</t>
  </si>
  <si>
    <t>Línea 388. Dentro de los residuos siguientes, registrar aquellos que generó su empresa y la cantidad correspondiente: desecho_peligroso_05  - Gestión Otro %</t>
  </si>
  <si>
    <t>Línea 388. Dentro de los residuos siguientes, registrar aquellos que generó su empresa y la cantidad correspondiente: desecho_peligroso_05  - Especifique Otro Tipo Gestión</t>
  </si>
  <si>
    <t>3. ¿Dentro de los desechos siguientes, registrar aquellos que generó su empresa en el año y la cantidad correspondiente? desecho_peligroso_06 - DESCRIPCION</t>
  </si>
  <si>
    <t>Línea 389. Dentro de los residuos siguientes, registrar aquellos que generó su empresa y la cantidad correspondiente:desecho_peligroso_06  - SI / NO</t>
  </si>
  <si>
    <t>Línea 389. Dentro de los residuos siguientes, registrar aquellos que generó su empresa y la cantidad correspondiente:desecho_peligroso_06  - Unidad de medida</t>
  </si>
  <si>
    <t>Línea 389. Dentro de los residuos siguientes, registrar aquellos que generó su empresa y la cantidad correspondiente:desecho_peligroso_06  - Cantidad</t>
  </si>
  <si>
    <t>Línea 389. Dentro de los residuos siguientes, registrar aquellos que generó su empresa y la cantidad correspondiente:desecho_peligroso_06  - Reutilizo Cantidad</t>
  </si>
  <si>
    <t>Línea 389. Dentro de los residuos siguientes, registrar aquellos que generó su empresa y la cantidad correspondiente:desecho_peligroso_06 - Otro Tipo de Recuperación Cantidad</t>
  </si>
  <si>
    <t>Línea 389. Dentro de los residuos siguientes, registrar aquellos que generó su empresa y la cantidad correspondiente:desecho_peligroso_06  - Almacenó Cantidad</t>
  </si>
  <si>
    <t>Línea 389. Dentro de los residuos siguientes, registrar aquellos que generó su empresa y la cantidad correspondiente:desecho_peligroso_06  - Gestionó este residuo Cantidad</t>
  </si>
  <si>
    <t>Línea 389. Dentro de los residuos siguientes, registrar aquellos que generó su empresa y la cantidad correspondiente:desecho_peligroso_06  - Gestión MUN. %</t>
  </si>
  <si>
    <t>Línea 389. Dentro de los residuos siguientes, registrar aquellos que generó su empresa y la cantidad correspondiente:desecho_peligroso_06  - Gestión G. A. %</t>
  </si>
  <si>
    <t>Línea 389. Dentro de los residuos siguientes, registrar aquellos que generó su empresa y la cantidad correspondiente:desecho_peligroso_06  - Gestión Otro %</t>
  </si>
  <si>
    <t>Línea 389. Dentro de los residuos siguientes, registrar aquellos que generó su empresa y la cantidad correspondiente:desecho_peligroso_06  - Especifique Otro Tipo Gestión</t>
  </si>
  <si>
    <t>3. ¿Dentro de los desechos siguientes, registrar aquellos que generó su empresa en el año y la cantidad correspondiente? desecho_peligroso_07 - DESCRIPCION</t>
  </si>
  <si>
    <t>Línea 390. Dentro de los residuos siguientes, registrar aquellos que generó su empresa y la cantidad correspondiente: desecho_peligroso_07  - SI / NO</t>
  </si>
  <si>
    <t>Línea 390. Dentro de los residuos siguientes, registrar aquellos que generó su empresa y la cantidad correspondiente: desecho_peligroso_07  - Unidad de medida</t>
  </si>
  <si>
    <t>Línea 390. Dentro de los residuos siguientes, registrar aquellos que generó su empresa y la cantidad correspondiente: desecho_peligroso_07  - Cantidad</t>
  </si>
  <si>
    <t>Línea 390. Dentro de los residuos siguientes, registrar aquellos que generó su empresa y la cantidad correspondiente: desecho_peligroso_07  - Reutilizo Cantidad</t>
  </si>
  <si>
    <t>Línea 390. Dentro de los residuos siguientes, registrar aquellos que generó su empresa y la cantidad correspondiente: desecho_peligroso_07 - Otro Tipo de Recuperación Cantidad</t>
  </si>
  <si>
    <t>Línea 390. Dentro de los residuos siguientes, registrar aquellos que generó su empresa y la cantidad correspondiente: desecho_peligroso_07  - Almacenó Cantidad</t>
  </si>
  <si>
    <t>Línea 390. Dentro de los residuos siguientes, registrar aquellos que generó su empresa y la cantidad correspondiente: desecho_peligroso_07  - Gestionó este residuo Cantidad</t>
  </si>
  <si>
    <t>Línea 390. Dentro de los residuos siguientes, registrar aquellos que generó su empresa y la cantidad correspondiente: desecho_peligroso_07  - Gestión MUN. %</t>
  </si>
  <si>
    <t>Línea 390. Dentro de los residuos siguientes, registrar aquellos que generó su empresa y la cantidad correspondiente: desecho_peligroso_07  - Gestión G. A. %</t>
  </si>
  <si>
    <t>Línea 390. Dentro de los residuos siguientes, registrar aquellos que generó su empresa y la cantidad correspondiente: desecho_peligroso_07  - Gestión Otro %</t>
  </si>
  <si>
    <t>Línea 390. Dentro de los residuos siguientes, registrar aquellos que generó su empresa y la cantidad correspondiente: desecho_peligroso_07  - Especifique Otro Tipo Gestión</t>
  </si>
  <si>
    <t>3. ¿Dentro de los desechos siguientes, registrar aquellos que generó su empresa en el año y la cantidad correspondiente? desecho_peligroso_08 - DESCRIPCION</t>
  </si>
  <si>
    <t>Línea 391. Dentro de los residuos siguientes, registrar aquellos que generó su empresa y la cantidad correspondiente: desecho_peligroso_08  - SI / NO</t>
  </si>
  <si>
    <t>Línea 391. Dentro de los residuos siguientes, registrar aquellos que generó su empresa y la cantidad correspondiente: desecho_peligroso_08  - Unidad de medida</t>
  </si>
  <si>
    <t>Línea 391. Dentro de los residuos siguientes, registrar aquellos que generó su empresa y la cantidad correspondiente: desecho_peligroso_08  - Cantidad</t>
  </si>
  <si>
    <t>Línea 391. Dentro de los residuos siguientes, registrar aquellos que generó su empresa y la cantidad correspondiente: desecho_peligroso_08  - Reutilizo Cantidad</t>
  </si>
  <si>
    <t>Línea 391. Dentro de los residuos siguientes, registrar aquellos que generó su empresa y la cantidad correspondiente: desecho_peligroso_08 - Otro Tipo de Recuperación Cantidad</t>
  </si>
  <si>
    <t>Línea 391. Dentro de los residuos siguientes, registrar aquellos que generó su empresa y la cantidad correspondiente: desecho_peligroso_08  - Almacenó Cantidad</t>
  </si>
  <si>
    <t>Línea 391. Dentro de los residuos siguientes, registrar aquellos que generó su empresa y la cantidad correspondiente: desecho_peligroso_08  - Gestionó este residuo Cantidad</t>
  </si>
  <si>
    <t>Línea 391. Dentro de los residuos siguientes, registrar aquellos que generó su empresa y la cantidad correspondiente: desecho_peligroso_08  - Gestión MUN. %</t>
  </si>
  <si>
    <t>Línea 391. Dentro de los residuos siguientes, registrar aquellos que generó su empresa y la cantidad correspondiente: desecho_peligroso_08  - Gestión G. A. %</t>
  </si>
  <si>
    <t>Línea 391. Dentro de los residuos siguientes, registrar aquellos que generó su empresa y la cantidad correspondiente: desecho_peligroso_08  - Gestión Otro %</t>
  </si>
  <si>
    <t>Línea 391. Dentro de los residuos siguientes, registrar aquellos que generó su empresa y la cantidad correspondiente: desecho_peligroso_08  - Especifique Otro Tipo Gestión</t>
  </si>
  <si>
    <t>3. ¿Dentro de los desechos siguientes, registrar aquellos que generó su empresa en el año y la cantidad correspondiente? desecho_peligroso_09 - DESCRIPCION</t>
  </si>
  <si>
    <t>Línea 392. Dentro de los residuos siguientes, registrar aquellos que generó su empresa y la cantidad correspondiente: desecho_peligroso_09  - SI / NO</t>
  </si>
  <si>
    <t>Línea 392. Dentro de los residuos siguientes, registrar aquellos que generó su empresa y la cantidad correspondiente: desecho_peligroso_09  - Unidad de medida</t>
  </si>
  <si>
    <t>Línea 392. Dentro de los residuos siguientes, registrar aquellos que generó su empresa y la cantidad correspondiente: desecho_peligroso_09  - Cantidad</t>
  </si>
  <si>
    <t>Línea 392. Dentro de los residuos siguientes, registrar aquellos que generó su empresa y la cantidad correspondiente: desecho_peligroso_09  - Reutilizo Cantidad</t>
  </si>
  <si>
    <t>Línea 392. Dentro de los residuos siguientes, registrar aquellos que generó su empresa y la cantidad correspondiente: desecho_peligroso_09 - Otro Tipo de Recuperación Cantidad</t>
  </si>
  <si>
    <t>Línea 392. Dentro de los residuos siguientes, registrar aquellos que generó su empresa y la cantidad correspondiente: desecho_peligroso_09  - Almacenó Cantidad</t>
  </si>
  <si>
    <t>Línea 392. Dentro de los residuos siguientes, registrar aquellos que generó su empresa y la cantidad correspondiente: desecho_peligroso_09  - Gestionó este residuo Cantidad</t>
  </si>
  <si>
    <t>Línea 392. Dentro de los residuos siguientes, registrar aquellos que generó su empresa y la cantidad correspondiente: desecho_peligroso_09  - Gestión MUN. %</t>
  </si>
  <si>
    <t>Línea 392. Dentro de los residuos siguientes, registrar aquellos que generó su empresa y la cantidad correspondiente: desecho_peligroso_09  - Gestión G. A. %</t>
  </si>
  <si>
    <t>Línea 392. Dentro de los residuos siguientes, registrar aquellos que generó su empresa y la cantidad correspondiente: desecho_peligroso_09  - Gestión Otro %</t>
  </si>
  <si>
    <t>Línea 392. Dentro de los residuos siguientes, registrar aquellos que generó su empresa y la cantidad correspondiente: desecho_peligroso_09  - Especifique Otro Tipo Gestión</t>
  </si>
  <si>
    <t>3. ¿Dentro de los desechos siguientes, registrar aquellos que generó su empresa en el año y la cantidad correspondiente? desecho_peligroso_10 - DESCRIPCION</t>
  </si>
  <si>
    <t>Línea 393. Dentro de los residuos siguientes, registrar aquellos que generó su empresa y la cantidad correspondiente: desecho_peligroso_10  - SI / NO</t>
  </si>
  <si>
    <t>Línea 393. Dentro de los residuos siguientes, registrar aquellos que generó su empresa y la cantidad correspondiente: desecho_peligroso_10  - Unidad de medida</t>
  </si>
  <si>
    <t>Línea 393. Dentro de los residuos siguientes, registrar aquellos que generó su empresa y la cantidad correspondiente: desecho_peligroso_10  - Cantidad</t>
  </si>
  <si>
    <t>Línea 393. Dentro de los residuos siguientes, registrar aquellos que generó su empresa y la cantidad correspondiente: desecho_peligroso_10  - Reutilizo Cantidad</t>
  </si>
  <si>
    <t>Línea 393. Dentro de los residuos siguientes, registrar aquellos que generó su empresa y la cantidad correspondiente: desecho_peligroso_10 - Otro Tipo de Recuperación Cantidad</t>
  </si>
  <si>
    <t>Línea 393. Dentro de los residuos siguientes, registrar aquellos que generó su empresa y la cantidad correspondiente: desecho_peligroso_10  - Almacenó Cantidad</t>
  </si>
  <si>
    <t>Línea 393. Dentro de los residuos siguientes, registrar aquellos que generó su empresa y la cantidad correspondiente: desecho_peligroso_10  - Gestionó este residuo Cantidad</t>
  </si>
  <si>
    <t>Línea 393. Dentro de los residuos siguientes, registrar aquellos que generó su empresa y la cantidad correspondiente: desecho_peligroso_10  - Gestión MUN. %</t>
  </si>
  <si>
    <t>Línea 393. Dentro de los residuos siguientes, registrar aquellos que generó su empresa y la cantidad correspondiente: desecho_peligroso_10  - Gestión G. A. %</t>
  </si>
  <si>
    <t>Línea 393. Dentro de los residuos siguientes, registrar aquellos que generó su empresa y la cantidad correspondiente: desecho_peligroso_10  - Gestión Otro %</t>
  </si>
  <si>
    <t>Línea 393. Dentro de los residuos siguientes, registrar aquellos que generó su empresa y la cantidad correspondiente: desecho_peligroso_10  - Especifique Otro Tipo Gestión</t>
  </si>
  <si>
    <t>3. ¿Dentro de los desechos siguientes, registrar aquellos que generó su empresa en el año y la cantidad correspondiente? desecho_peligroso_11 - DESCRIPCION</t>
  </si>
  <si>
    <t>Línea 394. Dentro de los residuos siguientes, registrar aquellos que generó su empresa y la cantidad correspondiente: (NE-43) -desecho_peligroso_11  - SI / NO</t>
  </si>
  <si>
    <t>Línea 394. Dentro de los residuos siguientes, registrar aquellos que generó su empresa y la cantidad correspondiente: (NE-43) -desecho_peligroso_11  - Unidad de medida</t>
  </si>
  <si>
    <t>Línea 394. Dentro de los residuos siguientes, registrar aquellos que generó su empresa y la cantidad correspondiente: (NE-43) -desecho_peligroso_11  - Cantidad</t>
  </si>
  <si>
    <t>Línea 394. Dentro de los residuos siguientes, registrar aquellos que generó su empresa y la cantidad correspondiente: (NE-43) -desecho_peligroso_11  - Reutilizo Cantidad</t>
  </si>
  <si>
    <t>Línea 394. Dentro de los residuos siguientes, registrar aquellos que generó su empresa y la cantidad correspondiente: (NE-43) -desecho_peligroso_11 - Otro Tipo de Recuperación Cantidad</t>
  </si>
  <si>
    <t>Línea 394. Dentro de los residuos siguientes, registrar aquellos que generó su empresa y la cantidad correspondiente: (NE-43) -desecho_peligroso_11  - Almacenó Cantidad</t>
  </si>
  <si>
    <t>Línea 394. Dentro de los residuos siguientes, registrar aquellos que generó su empresa y la cantidad correspondiente: (NE-43) -desecho_peligroso_11  - Gestionó este residuo Cantidad</t>
  </si>
  <si>
    <t>Línea 394. Dentro de los residuos siguientes, registrar aquellos que generó su empresa y la cantidad correspondiente: (NE-43) -desecho_peligroso_11  - Gestión MUN. %</t>
  </si>
  <si>
    <t>Línea 394. Dentro de los residuos siguientes, registrar aquellos que generó su empresa y la cantidad correspondiente: (NE-43) -desecho_peligroso_11  - Gestión G. A. %</t>
  </si>
  <si>
    <t>Línea 394. Dentro de los residuos siguientes, registrar aquellos que generó su empresa y la cantidad correspondiente: (NE-43) -desecho_peligroso_11  - Gestión Otro %</t>
  </si>
  <si>
    <t>Línea 394. Dentro de los residuos siguientes, registrar aquellos que generó su empresa y la cantidad correspondiente: (NE-43) -desecho_peligroso_11  - Especifique Otro Tipo Gestión</t>
  </si>
  <si>
    <t>3. ¿Dentro de los desechos siguientes, registrar aquellos que generó su empresa en el año y la cantidad correspondiente? desecho_peligroso_12 - DESCRIPCION</t>
  </si>
  <si>
    <t>Línea 395. Dentro de los residuos siguientes, registrar aquellos que generó su empresa y la cantidad correspondiente: (NE-08) - desecho_peligroso_12  - SI / NO</t>
  </si>
  <si>
    <t>Línea 395. Dentro de los residuos siguientes, registrar aquellos que generó su empresa y la cantidad correspondiente: (NE-08) - desecho_peligroso_12  - Unidad de medida</t>
  </si>
  <si>
    <t>Línea 395. Dentro de los residuos siguientes, registrar aquellos que generó su empresa y la cantidad correspondiente: (NE-08) - desecho_peligroso_12  - Cantidad</t>
  </si>
  <si>
    <t>Línea 395. Dentro de los residuos siguientes, registrar aquellos que generó su empresa y la cantidad correspondiente: (NE-08) - desecho_peligroso_12  - Reutilizo Cantidad</t>
  </si>
  <si>
    <t>Línea 395. Dentro de los residuos siguientes, registrar aquellos que generó su empresa y la cantidad correspondiente: (NE-08) - desecho_peligroso_12 - Otro Tipo de Recuperación Cantidad</t>
  </si>
  <si>
    <t>Línea 395. Dentro de los residuos siguientes, registrar aquellos que generó su empresa y la cantidad correspondiente: (NE-08) - desecho_peligroso_12  - Almacenó Cantidad</t>
  </si>
  <si>
    <t>Línea 395. Dentro de los residuos siguientes, registrar aquellos que generó su empresa y la cantidad correspondiente: (NE-08) - desecho_peligroso_12  - Gestionó este residuo Cantidad</t>
  </si>
  <si>
    <t>Línea 395. Dentro de los residuos siguientes, registrar aquellos que generó su empresa y la cantidad correspondiente: (NE-08) - desecho_peligroso_12  - Gestión MUN. %</t>
  </si>
  <si>
    <t>Línea 395. Dentro de los residuos siguientes, registrar aquellos que generó su empresa y la cantidad correspondiente: (NE-08) - desecho_peligroso_12  - Gestión G. A. %</t>
  </si>
  <si>
    <t>Línea 395. Dentro de los residuos siguientes, registrar aquellos que generó su empresa y la cantidad correspondiente: (NE-08) - desecho_peligroso_12  - Gestión Otro %</t>
  </si>
  <si>
    <t>Línea 395. Dentro de los residuos siguientes, registrar aquellos que generó su empresa y la cantidad correspondiente: (NE-08) - desecho_peligroso_12  - Especifique Otro Tipo Gestión</t>
  </si>
  <si>
    <t>3. ¿Dentro de los desechos siguientes, registrar aquellos que generó su empresa en el año y la cantidad correspondiente? desecho_peligroso_13 - DESCRIPCION</t>
  </si>
  <si>
    <t>Línea 396. Dentro de los residuos siguientes, registrar aquellos que generó su empresa y la cantidad correspondiente:desecho_peligroso_13  - SI / NO</t>
  </si>
  <si>
    <t>Línea 396. Dentro de los residuos siguientes, registrar aquellos que generó su empresa y la cantidad correspondiente:desecho_peligroso_13  - Unidad de medida</t>
  </si>
  <si>
    <t>Línea 396. Dentro de los residuos siguientes, registrar aquellos que generó su empresa y la cantidad correspondiente:desecho_peligroso_13  - Cantidad</t>
  </si>
  <si>
    <t>Línea 396. Dentro de los residuos siguientes, registrar aquellos que generó su empresa y la cantidad correspondiente:desecho_peligroso_13  - Reutilizo Cantidad</t>
  </si>
  <si>
    <t>Línea 396. Dentro de los residuos siguientes, registrar aquellos que generó su empresa y la cantidad correspondiente:desecho_peligroso_13 - Otro Tipo de Recuperación Cantidad</t>
  </si>
  <si>
    <t>Línea 396. Dentro de los residuos siguientes, registrar aquellos que generó su empresa y la cantidad correspondiente:desecho_peligroso_13  - Almacenó Cantidad</t>
  </si>
  <si>
    <t>Línea 396. Dentro de los residuos siguientes, registrar aquellos que generó su empresa y la cantidad correspondiente:desecho_peligroso_13  - Gestionó este residuo Cantidad</t>
  </si>
  <si>
    <t>Línea 396. Dentro de los residuos siguientes, registrar aquellos que generó su empresa y la cantidad correspondiente:desecho_peligroso_13  - Gestión MUN. %</t>
  </si>
  <si>
    <t>Línea 396. Dentro de los residuos siguientes, registrar aquellos que generó su empresa y la cantidad correspondiente:desecho_peligroso_13  - Gestión G. A. %</t>
  </si>
  <si>
    <t>Línea 396. Dentro de los residuos siguientes, registrar aquellos que generó su empresa y la cantidad correspondiente:desecho_peligroso_13  - Gestión Otro %</t>
  </si>
  <si>
    <t>Línea 396. Dentro de los residuos siguientes, registrar aquellos que generó su empresa y la cantidad correspondiente:desecho_peligroso_13  - Especifique Otro Tipo Gestión</t>
  </si>
  <si>
    <t>3. ¿Dentro de los desechos siguientes, registrar aquellos que generó su empresa en el año y la cantidad correspondiente? desecho_peligroso_14 - DESCRIPCION</t>
  </si>
  <si>
    <t>Línea 397. Dentro de los residuos siguientes, registrar aquellos que generó su empresa y la cantidad correspondiente: (NE-10) - desecho_peligroso_14  - SI / NO</t>
  </si>
  <si>
    <t>Línea 397. Dentro de los residuos siguientes, registrar aquellos que generó su empresa y la cantidad correspondiente: (NE-10) - desecho_peligroso_14  - Unidad de medida</t>
  </si>
  <si>
    <t>Línea 397. Dentro de los residuos siguientes, registrar aquellos que generó su empresa y la cantidad correspondiente: (NE-10) - desecho_peligroso_14  - Cantidad</t>
  </si>
  <si>
    <t>Línea 397. Dentro de los residuos siguientes, registrar aquellos que generó su empresa y la cantidad correspondiente: (NE-10) - desecho_peligroso_14  - Reutilizo Cantidad</t>
  </si>
  <si>
    <t>Línea 397. Dentro de los residuos siguientes, registrar aquellos que generó su empresa y la cantidad correspondiente: (NE-10) - desecho_peligroso_14 - Otro Tipo de Recuperación Cantidad</t>
  </si>
  <si>
    <t>Línea 397. Dentro de los residuos siguientes, registrar aquellos que generó su empresa y la cantidad correspondiente: (NE-10) - desecho_peligroso_14  - Almacenó Cantidad</t>
  </si>
  <si>
    <t>Línea 397. Dentro de los residuos siguientes, registrar aquellos que generó su empresa y la cantidad correspondiente: (NE-10) - desecho_peligroso_14  - Gestionó este residuo Cantidad</t>
  </si>
  <si>
    <t>Línea 397. Dentro de los residuos siguientes, registrar aquellos que generó su empresa y la cantidad correspondiente: (NE-10) - desecho_peligroso_14  - Gestión MUN. %</t>
  </si>
  <si>
    <t>Línea 397. Dentro de los residuos siguientes, registrar aquellos que generó su empresa y la cantidad correspondiente: (NE-10) - desecho_peligroso_14  - Gestión G. A. %</t>
  </si>
  <si>
    <t>Línea 397. Dentro de los residuos siguientes, registrar aquellos que generó su empresa y la cantidad correspondiente: (NE-10) - desecho_peligroso_14  - Gestión Otro %</t>
  </si>
  <si>
    <t>Línea 397. Dentro de los residuos siguientes, registrar aquellos que generó su empresa y la cantidad correspondiente: (NE-10) - desecho_peligroso_14  - Especifique Otro Tipo Gestión</t>
  </si>
  <si>
    <t>3. ¿Dentro de los desechos siguientes, registrar aquellos que generó su empresa en el año y la cantidad correspondiente? desecho_peligroso_15 - DESCRIPCION</t>
  </si>
  <si>
    <t>Línea 398. Dentro de los residuos siguientes, registrar aquellos que generó su empresa y la cantidad correspondiente: desecho_peligroso_15  - SI / NO</t>
  </si>
  <si>
    <t>Línea 398. Dentro de los residuos siguientes, registrar aquellos que generó su empresa y la cantidad correspondiente: desecho_peligroso_15  - Unidad de medida</t>
  </si>
  <si>
    <t>Línea 398. Dentro de los residuos siguientes, registrar aquellos que generó su empresa y la cantidad correspondiente: desecho_peligroso_15  - Cantidad</t>
  </si>
  <si>
    <t>Línea 398. Dentro de los residuos siguientes, registrar aquellos que generó su empresa y la cantidad correspondiente: desecho_peligroso_15  - Reutilizo Cantidad</t>
  </si>
  <si>
    <t>Línea 398. Dentro de los residuos siguientes, registrar aquellos que generó su empresa y la cantidad correspondiente: desecho_peligroso_15 - Otro Tipo de Recuperación Cantidad</t>
  </si>
  <si>
    <t>Línea 398. Dentro de los residuos siguientes, registrar aquellos que generó su empresa y la cantidad correspondiente: desecho_peligroso_15  - Almacenó Cantidad</t>
  </si>
  <si>
    <t>Línea 398. Dentro de los residuos siguientes, registrar aquellos que generó su empresa y la cantidad correspondiente: desecho_peligroso_15  - Gestionó este residuo Cantidad</t>
  </si>
  <si>
    <t>Línea 398. Dentro de los residuos siguientes, registrar aquellos que generó su empresa y la cantidad correspondiente: desecho_peligroso_15  - Gestión MUN. %</t>
  </si>
  <si>
    <t>Línea 398. Dentro de los residuos siguientes, registrar aquellos que generó su empresa y la cantidad correspondiente: desecho_peligroso_15  - Gestión G. A. %</t>
  </si>
  <si>
    <t>Línea 398. Dentro de los residuos siguientes, registrar aquellos que generó su empresa y la cantidad correspondiente: desecho_peligroso_15  - Gestión Otro %</t>
  </si>
  <si>
    <t>Línea 398. Dentro de los residuos siguientes, registrar aquellos que generó su empresa y la cantidad correspondiente: desecho_peligroso_15  - Especifique Otro Tipo Gestión</t>
  </si>
  <si>
    <t>3. ¿Dentro de los desechos siguientes, registrar aquellos que generó su empresa en el año y la cantidad correspondiente? desecho_peligroso_16 - DESCRIPCION</t>
  </si>
  <si>
    <t>Línea 399. Dentro de los residuos siguientes, registrar aquellos que generó su empresa y la cantidad correspondiente: desecho_peligroso_16  - SI / NO</t>
  </si>
  <si>
    <t>Línea 399. Dentro de los residuos siguientes, registrar aquellos que generó su empresa y la cantidad correspondiente: desecho_peligroso_16  - Unidad de medida</t>
  </si>
  <si>
    <t>Línea 399. Dentro de los residuos siguientes, registrar aquellos que generó su empresa y la cantidad correspondiente: desecho_peligroso_16  - Cantidad</t>
  </si>
  <si>
    <t>Línea 399. Dentro de los residuos siguientes, registrar aquellos que generó su empresa y la cantidad correspondiente: desecho_peligroso_16  - Reutilizo Cantidad</t>
  </si>
  <si>
    <t>Línea 399. Dentro de los residuos siguientes, registrar aquellos que generó su empresa y la cantidad correspondiente: desecho_peligroso_16 - Otro Tipo de Recuperación Cantidad</t>
  </si>
  <si>
    <t>Línea 399. Dentro de los residuos siguientes, registrar aquellos que generó su empresa y la cantidad correspondiente: desecho_peligroso_16  - Almacenó Cantidad</t>
  </si>
  <si>
    <t>Línea 399. Dentro de los residuos siguientes, registrar aquellos que generó su empresa y la cantidad correspondiente: desecho_peligroso_16  - Gestionó este residuo Cantidad</t>
  </si>
  <si>
    <t>Línea 399. Dentro de los residuos siguientes, registrar aquellos que generó su empresa y la cantidad correspondiente: desecho_peligroso_16  - Gestión MUN. %</t>
  </si>
  <si>
    <t>Línea 399. Dentro de los residuos siguientes, registrar aquellos que generó su empresa y la cantidad correspondiente: desecho_peligroso_16  - Gestión G. A. %</t>
  </si>
  <si>
    <t>Línea 399. Dentro de los residuos siguientes, registrar aquellos que generó su empresa y la cantidad correspondiente: desecho_peligroso_16  - Gestión Otro %</t>
  </si>
  <si>
    <t>Línea 399. Dentro de los residuos siguientes, registrar aquellos que generó su empresa y la cantidad correspondiente: desecho_peligroso_16  - Especifique Otro Tipo Gestión</t>
  </si>
  <si>
    <t>3. ¿Dentro de los desechos siguientes, registrar aquellos que generó su empresa en el año y la cantidad correspondiente? desecho_peligroso_17 - DESCRIPCION</t>
  </si>
  <si>
    <t>Línea 400. Dentro de los residuos siguientes, registrar aquellos que generó su empresa y la cantidad correspondiente: desecho_peligroso_17  - SI / NO</t>
  </si>
  <si>
    <t>Línea 400. Dentro de los residuos siguientes, registrar aquellos que generó su empresa y la cantidad correspondiente: desecho_peligroso_17  - Unidad de medida</t>
  </si>
  <si>
    <t>Línea 400. Dentro de los residuos siguientes, registrar aquellos que generó su empresa y la cantidad correspondiente: desecho_peligroso_17  - Cantidad</t>
  </si>
  <si>
    <t>Línea 400. Dentro de los residuos siguientes, registrar aquellos que generó su empresa y la cantidad correspondiente: desecho_peligroso_17  - Reutilizo Cantidad</t>
  </si>
  <si>
    <t>Línea 400. Dentro de los residuos siguientes, registrar aquellos que generó su empresa y la cantidad correspondiente: desecho_peligroso_17 - Otro Tipo de Recuperación Cantidad</t>
  </si>
  <si>
    <t>Línea 400. Dentro de los residuos siguientes, registrar aquellos que generó su empresa y la cantidad correspondiente: desecho_peligroso_17  - Almacenó Cantidad</t>
  </si>
  <si>
    <t>Línea 400. Dentro de los residuos siguientes, registrar aquellos que generó su empresa y la cantidad correspondiente: desecho_peligroso_17  - Gestionó este residuo Cantidad</t>
  </si>
  <si>
    <t>Línea 400. Dentro de los residuos siguientes, registrar aquellos que generó su empresa y la cantidad correspondiente: desecho_peligroso_17  - Gestión MUN. %</t>
  </si>
  <si>
    <t>Línea 400. Dentro de los residuos siguientes, registrar aquellos que generó su empresa y la cantidad correspondiente: desecho_peligroso_17  - Gestión G. A. %</t>
  </si>
  <si>
    <t>Línea 400. Dentro de los residuos siguientes, registrar aquellos que generó su empresa y la cantidad correspondiente: desecho_peligroso_17  - Gestión Otro %</t>
  </si>
  <si>
    <t>Línea 400. Dentro de los residuos siguientes, registrar aquellos que generó su empresa y la cantidad correspondiente: desecho_peligroso_17  - Especifique Otro Tipo Gestión</t>
  </si>
  <si>
    <t>3. ¿Dentro de los desechos siguientes, registrar aquellos que generó su empresa en el año y la cantidad correspondiente? desecho_peligroso_18 - DESCRIPCION</t>
  </si>
  <si>
    <t>Línea 401. Dentro de los residuos siguientes, registrar aquellos que generó su empresa y la cantidad correspondiente: desecho_peligroso_18  - SI / NO</t>
  </si>
  <si>
    <t>Línea 401. Dentro de los residuos siguientes, registrar aquellos que generó su empresa y la cantidad correspondiente: desecho_peligroso_18  - Unidad de medida</t>
  </si>
  <si>
    <t>Línea 401. Dentro de los residuos siguientes, registrar aquellos que generó su empresa y la cantidad correspondiente: desecho_peligroso_18  - Cantidad</t>
  </si>
  <si>
    <t>Línea 401. Dentro de los residuos siguientes, registrar aquellos que generó su empresa y la cantidad correspondiente: desecho_peligroso_18  - Reutilizo Cantidad</t>
  </si>
  <si>
    <t>Línea 401. Dentro de los residuos siguientes, registrar aquellos que generó su empresa y la cantidad correspondiente: desecho_peligroso_18 - Otro Tipo de Recuperación Cantidad</t>
  </si>
  <si>
    <t>Línea 401. Dentro de los residuos siguientes, registrar aquellos que generó su empresa y la cantidad correspondiente: desecho_peligroso_18  - Almacenó Cantidad</t>
  </si>
  <si>
    <t>Línea 401. Dentro de los residuos siguientes, registrar aquellos que generó su empresa y la cantidad correspondiente: desecho_peligroso_18  - Gestionó este residuo Cantidad</t>
  </si>
  <si>
    <t>Línea 401. Dentro de los residuos siguientes, registrar aquellos que generó su empresa y la cantidad correspondiente: desecho_peligroso_18  - Gestión MUN. %</t>
  </si>
  <si>
    <t>Línea 401. Dentro de los residuos siguientes, registrar aquellos que generó su empresa y la cantidad correspondiente: desecho_peligroso_18  - Gestión G. A. %</t>
  </si>
  <si>
    <t>Línea 401. Dentro de los residuos siguientes, registrar aquellos que generó su empresa y la cantidad correspondiente: desecho_peligroso_18  - Gestión Otro %</t>
  </si>
  <si>
    <t>Línea 401. Dentro de los residuos siguientes, registrar aquellos que generó su empresa y la cantidad correspondiente: desecho_peligroso_18  - Especifique Otro Tipo Gestión</t>
  </si>
  <si>
    <t>3. ¿Dentro de los desechos siguientes, registrar aquellos que generó su empresa en el año y la cantidad correspondiente? desecho_peligroso_19 - DESCRIPCION</t>
  </si>
  <si>
    <t>Línea 402. Dentro de los residuos siguientes, registrar aquellos que generó su empresa y la cantidad correspondiente: desecho_peligroso_19 - SI / NO</t>
  </si>
  <si>
    <t>Línea 402. Dentro de los residuos siguientes, registrar aquellos que generó su empresa y la cantidad correspondiente: desecho_peligroso_19 - Unidad de medida</t>
  </si>
  <si>
    <t>Línea 402. Dentro de los residuos siguientes, registrar aquellos que generó su empresa y la cantidad correspondiente: desecho_peligroso_19 - Cantidad</t>
  </si>
  <si>
    <t>Línea 402. Dentro de los residuos siguientes, registrar aquellos que generó su empresa y la cantidad correspondiente: desecho_peligroso_19 - Reutilizo Cantidad</t>
  </si>
  <si>
    <t>Línea 402. Dentro de los residuos siguientes, registrar aquellos que generó su empresa y la cantidad correspondiente: desecho_peligroso_19- Otro Tipo de Recuperación Cantidad</t>
  </si>
  <si>
    <t>Línea 402. Dentro de los residuos siguientes, registrar aquellos que generó su empresa y la cantidad correspondiente: desecho_peligroso_19 - Almacenó Cantidad</t>
  </si>
  <si>
    <t>Línea 402. Dentro de los residuos siguientes, registrar aquellos que generó su empresa y la cantidad correspondiente: desecho_peligroso_19 - Gestionó este residuo Cantidad</t>
  </si>
  <si>
    <t>Línea 402. Dentro de los residuos siguientes, registrar aquellos que generó su empresa y la cantidad correspondiente: desecho_peligroso_19 - Gestión MUN. %</t>
  </si>
  <si>
    <t>Línea 402. Dentro de los residuos siguientes, registrar aquellos que generó su empresa y la cantidad correspondiente: desecho_peligroso_19 - Gestión G. A. %</t>
  </si>
  <si>
    <t>Línea 402. Dentro de los residuos siguientes, registrar aquellos que generó su empresa y la cantidad correspondiente: desecho_peligroso_19 - Gestión Otro %</t>
  </si>
  <si>
    <t>Línea 402. Dentro de los residuos siguientes, registrar aquellos que generó su empresa y la cantidad correspondiente: desecho_peligroso_19 - Especifique Otro Tipo Gestión</t>
  </si>
  <si>
    <t>3. ¿Dentro de los desechos siguientes, registrar aquellos que generó su empresa en el año y la cantidad correspondiente? desecho_peligroso_20 - DESCRIPCION</t>
  </si>
  <si>
    <t>Línea 403. Dentro de los residuos siguientes, registrar aquellos que generó su empresa y la cantidad correspondiente: desecho_peligroso_20  - SI / NO</t>
  </si>
  <si>
    <t>Línea 403. Dentro de los residuos siguientes, registrar aquellos que generó su empresa y la cantidad correspondiente: desecho_peligroso_20  - Unidad de medida</t>
  </si>
  <si>
    <t>Línea 403. Dentro de los residuos siguientes, registrar aquellos que generó su empresa y la cantidad correspondiente: desecho_peligroso_20  - Cantidad</t>
  </si>
  <si>
    <t>Línea 403. Dentro de los residuos siguientes, registrar aquellos que generó su empresa y la cantidad correspondiente: desecho_peligroso_20  - Reutilizo Cantidad</t>
  </si>
  <si>
    <t>Línea 403. Dentro de los residuos siguientes, registrar aquellos que generó su empresa y la cantidad correspondiente: desecho_peligroso_20 - Otro Tipo de Recuperación Cantidad</t>
  </si>
  <si>
    <t>Línea 403. Dentro de los residuos siguientes, registrar aquellos que generó su empresa y la cantidad correspondiente: desecho_peligroso_20  - Almacenó Cantidad</t>
  </si>
  <si>
    <t>Línea 403. Dentro de los residuos siguientes, registrar aquellos que generó su empresa y la cantidad correspondiente: desecho_peligroso_20  - Gestionó este residuo Cantidad</t>
  </si>
  <si>
    <t>Línea 403. Dentro de los residuos siguientes, registrar aquellos que generó su empresa y la cantidad correspondiente: desecho_peligroso_20  - Gestión MUN. %</t>
  </si>
  <si>
    <t>Línea 403. Dentro de los residuos siguientes, registrar aquellos que generó su empresa y la cantidad correspondiente: desecho_peligroso_20  - Gestión G. A. %</t>
  </si>
  <si>
    <t>Línea 403. Dentro de los residuos siguientes, registrar aquellos que generó su empresa y la cantidad correspondiente: desecho_peligroso_20  - Gestión Otro %</t>
  </si>
  <si>
    <t>Línea 403. Dentro de los residuos siguientes, registrar aquellos que generó su empresa y la cantidad correspondiente: desecho_peligroso_20  - Especifique Otro Tipo Gestión</t>
  </si>
  <si>
    <t>3. ¿Dentro de los desechos siguientes, registrar aquellos que generó su empresa en el año y la cantidad correspondiente? desecho_peligroso_21 - DESCRIPCION</t>
  </si>
  <si>
    <t>Línea 404. Dentro de los residuos siguientes, registrar aquellos que generó su empresa y la cantidad correspondiente: desecho_peligroso_21 - SI / NO</t>
  </si>
  <si>
    <t>Línea 404. Dentro de los residuos siguientes, registrar aquellos que generó su empresa y la cantidad correspondiente: desecho_peligroso_21 - Unidad de medida</t>
  </si>
  <si>
    <t>Línea 404. Dentro de los residuos siguientes, registrar aquellos que generó su empresa y la cantidad correspondiente: desecho_peligroso_21 - Cantidad</t>
  </si>
  <si>
    <t>Línea 404. Dentro de los residuos siguientes, registrar aquellos que generó su empresa y la cantidad correspondiente: desecho_peligroso_21 - Reutilizo Cantidad</t>
  </si>
  <si>
    <t>Línea 404. Dentro de los residuos siguientes, registrar aquellos que generó su empresa y la cantidad correspondiente: desecho_peligroso_21- Otro Tipo de Recuperación Cantidad</t>
  </si>
  <si>
    <t>Línea 404. Dentro de los residuos siguientes, registrar aquellos que generó su empresa y la cantidad correspondiente: desecho_peligroso_21 - Almacenó Cantidad</t>
  </si>
  <si>
    <t>Línea 404. Dentro de los residuos siguientes, registrar aquellos que generó su empresa y la cantidad correspondiente: desecho_peligroso_21 - Gestionó este residuo Cantidad</t>
  </si>
  <si>
    <t>Línea 404. Dentro de los residuos siguientes, registrar aquellos que generó su empresa y la cantidad correspondiente: desecho_peligroso_21 - Gestión MUN. %</t>
  </si>
  <si>
    <t>Línea 404. Dentro de los residuos siguientes, registrar aquellos que generó su empresa y la cantidad correspondiente: desecho_peligroso_21 - Gestión G. A. %</t>
  </si>
  <si>
    <t>Línea 404. Dentro de los residuos siguientes, registrar aquellos que generó su empresa y la cantidad correspondiente: desecho_peligroso_21 - Gestión Otro %</t>
  </si>
  <si>
    <t>Línea 404. Dentro de los residuos siguientes, registrar aquellos que generó su empresa y la cantidad correspondiente: desecho_peligroso_21 - Especifique Otro Tipo Gestión</t>
  </si>
  <si>
    <t xml:space="preserve"> 3. ¿Dentro de los desechos siguientes, registrar aquellos que generó su empresa en el año y la cantidad correspondiente? desecho_peligroso_22 - DESCRIPCION</t>
  </si>
  <si>
    <t>Línea 405. Dentro de los residuos siguientes, registrar aquellos que generó su empresa y la cantidad correspondiente: desecho_peligroso_22 - SI / NO</t>
  </si>
  <si>
    <t>Línea 405. Dentro de los residuos siguientes, registrar aquellos que generó su empresa y la cantidad correspondiente: desecho_peligroso_22 - Unidad de medida</t>
  </si>
  <si>
    <t>Línea 405. Dentro de los residuos siguientes, registrar aquellos que generó su empresa y la cantidad correspondiente: desecho_peligroso_22 - Cantidad</t>
  </si>
  <si>
    <t>Línea 405. Dentro de los residuos siguientes, registrar aquellos que generó su empresa y la cantidad correspondiente: desecho_peligroso_22 - Reutilizo Cantidad</t>
  </si>
  <si>
    <t>Línea 405. Dentro de los residuos siguientes, registrar aquellos que generó su empresa y la cantidad correspondiente: desecho_peligroso_22- Otro Tipo de Recuperación Cantidad</t>
  </si>
  <si>
    <t>Línea 405. Dentro de los residuos siguientes, registrar aquellos que generó su empresa y la cantidad correspondiente: desecho_peligroso_22 - Almacenó Cantidad</t>
  </si>
  <si>
    <t>Línea 405. Dentro de los residuos siguientes, registrar aquellos que generó su empresa y la cantidad correspondiente: desecho_peligroso_22 - Gestionó este residuo Cantidad</t>
  </si>
  <si>
    <t>Línea 405. Dentro de los residuos siguientes, registrar aquellos que generó su empresa y la cantidad correspondiente: desecho_peligroso_22 - Gestión MUN. %</t>
  </si>
  <si>
    <t>Línea 405. Dentro de los residuos siguientes, registrar aquellos que generó su empresa y la cantidad correspondiente: desecho_peligroso_22 - Gestión G. A. %</t>
  </si>
  <si>
    <t>Línea 405. Dentro de los residuos siguientes, registrar aquellos que generó su empresa y la cantidad correspondiente: desecho_peligroso_22 - Gestión Otro %</t>
  </si>
  <si>
    <t>Línea 405. Dentro de los residuos siguientes, registrar aquellos que generó su empresa y la cantidad correspondiente: desecho_peligroso_22 - Especifique Otro Tipo Gestión</t>
  </si>
  <si>
    <t>Primer carácter del Código internacional CIIU (a 4 dígitos) que caracteriza las actividades económicas de las empresas.</t>
  </si>
  <si>
    <t>Char(1)</t>
  </si>
  <si>
    <t>"B"</t>
  </si>
  <si>
    <t>"S"</t>
  </si>
  <si>
    <t>A'='Actividades de agricultura y ganadería'
'B'='Explotación de Minas y Canteras'
'C'='Industrias manufactureras'
….
'U'='Actividades de organizaciones territoriales'</t>
  </si>
  <si>
    <t>VarChar(157)</t>
  </si>
  <si>
    <t>Descipción detallada de la actividad económica principal que realiza la empresa, según el Código Internacional CIIU de actividades económicas empresariales.</t>
  </si>
  <si>
    <t>1='Manufactura'
2='Minería'
3='Comercio'
4='Construcción'
5='Servicios'</t>
  </si>
  <si>
    <t>Código asignado a cada empresa según el sector económico (o industria, o grupo de actividades económicas) al que pertenezca la actividad principal de la empresa.</t>
  </si>
  <si>
    <t>Código internacional CIIU (a 4 dígitos) que caracteriza las actividades económicas principales de las empresas.</t>
  </si>
  <si>
    <t>Código internacional CIIU (a 4 dígitos) que caracteriza las actividades económicas secundarias de las empresas.</t>
  </si>
  <si>
    <t>"S9602"</t>
  </si>
  <si>
    <t>Sí se permiten valores vacios (null)</t>
  </si>
  <si>
    <t>"A0161"</t>
  </si>
  <si>
    <t>"A"</t>
  </si>
  <si>
    <t>Primer carácter del Código internacional CIIU (a 4 dígitos) que caracteriza las actividades económicas secundarias de las empresas.</t>
  </si>
  <si>
    <t>Descipción detallada de la actividad económica secundaria que realiza la empresa, según el Código Internacional CIIU de actividades económicas empresariales.</t>
  </si>
  <si>
    <t>1='Minería'
2='Manufactura'
3='Construcción'
4='Comercio'
5='Servicios'
6='Sin actividad secundaria'</t>
  </si>
  <si>
    <t>Código asignado a cada empresa según el sector económico (o industria, o grupo de actividades económicas) al que pertenezca la actividad secundaria de la empresa.</t>
  </si>
  <si>
    <t>El personal ocupado es el personal formal ("de planta") que consta en el rol general de empleados y/o trabajadores de la empresa. Este personal tiene afiliación al IESS.</t>
  </si>
  <si>
    <t>Int(5)</t>
  </si>
  <si>
    <t>No se permiten valores vacíos (null). Se permiten valores cero con justificación.</t>
  </si>
  <si>
    <t>Ministerio del Trabajo</t>
  </si>
  <si>
    <t>1='Sí'
2='No'</t>
  </si>
  <si>
    <t>Int(3)</t>
  </si>
  <si>
    <t>Sí se permiten valores vacíos (null). No se permiten valores cero.</t>
  </si>
  <si>
    <t>El personal dedicado a actividades ambientales es una parte del personal ocupado de la empresa. el cual realiza actividades ambientales, esto es, actividades de Protección del Medio Ambiente o de Gestión de los Recursos Naturales asociados a las actividades productivas de la empresa. Este personal puede trabajar a tiempo completo o a tiempo parcial.</t>
  </si>
  <si>
    <t>Esta variable registra el recuento de personal dedicado a actividades ambientales a tiempo completo de la empresa.</t>
  </si>
  <si>
    <t>Esta variable registra el recuento de personal dedicado a actividades ambientales a tiempo parcial de la empresa.</t>
  </si>
  <si>
    <t>Sí se permiten valores vacíos (null). Sí se permiten valores cero.</t>
  </si>
  <si>
    <t>Esta variable registra el monto total de sueldos y salarios anuales pagados al personal dedicado a actividades ambientales a tiempo completo de la empresa.</t>
  </si>
  <si>
    <t>Long</t>
  </si>
  <si>
    <t>Long(7)</t>
  </si>
  <si>
    <t>Esta variable registra el monto total de sueldos y salarios anuales pagados al personal dedicado a actividades ambientales a tiempo parcial de la empresa.</t>
  </si>
  <si>
    <t>CEPAL</t>
  </si>
  <si>
    <t>Long(8)</t>
  </si>
  <si>
    <t>Sí se permiten valores vacíos (null).
Sí se permiten valores cero.</t>
  </si>
  <si>
    <t>MAATE</t>
  </si>
  <si>
    <t>VarChar(53)</t>
  </si>
  <si>
    <t>Long(10)</t>
  </si>
  <si>
    <t>No se permiten valores vacíos (null). Sí se permiten valores cero.</t>
  </si>
  <si>
    <t>Variable que registra el monto de dinero por concepto de inversiones totales de la empresa.</t>
  </si>
  <si>
    <t>Variable que registra si la empresa produjo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</si>
  <si>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bienes y/o servicios ambientales producidos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</si>
  <si>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invirtió en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</si>
  <si>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bienes y/o servicios ambientales invertidos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</si>
  <si>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tuvo gastos corrientes en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</si>
  <si>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gastos corrientes en bienes y/o servicios ambientales erogados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</si>
  <si>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produjo bienes y/o servicios ambientales orientados al objetivo ambiental de Reglamentar o administrar el  ambiente. Educar, capacitar proveer información sobre el ahorro de recursos naturales.</t>
  </si>
  <si>
    <t>Variable que registra el monto de los bienes y/o servicios ambientales producidos por la empresa orientados al objetivo ambiental de Reglamentar o administrar el  ambiente. Educar, capacitar proveer información sobre el ahorro de recursos naturales.</t>
  </si>
  <si>
    <t>Variable que registra si la empresa invirtió en bienes y/o servicios ambientales orientados al objetivo ambiental de Reglamentar o administrar el  ambiente. Educar, capacitar proveer información sobre el ahorro de recursos naturales.</t>
  </si>
  <si>
    <t>Variable que registra el monto de los bienes y/o servicios ambientales invertidos por la empresa orientados al objetivo ambiental de Reglamentar o administrar el  ambiente. Educar, capacitar proveer información sobre el ahorro de recursos naturales.</t>
  </si>
  <si>
    <t>Variable que registra si la empresa tuvo gastos corrientes en bienes y/o servicios ambientales orientados al objetivo ambiental de Reglamentar o administrar el  ambiente. Educar, capacitar proveer información sobre el ahorro de recursos naturales.</t>
  </si>
  <si>
    <t>Variable que registra el monto de los gastos corrientes en bienes y/o servicios ambientales erogados por la empresa orientados al objetivo ambiental de Reglamentar o administrar el  ambiente. Educar, capacitar proveer información sobre el ahorro de recursos naturales.</t>
  </si>
  <si>
    <t>Esta variable registra el monto total del valor de Producción de Bienes y Servicios Ambientales para cubrir todos los objetivos ambientales.</t>
  </si>
  <si>
    <t>Esta variable registra el monto total del valor de Inversión de Bienes y Servicios Ambientales para cubrir todos los objetivos ambientales.</t>
  </si>
  <si>
    <t>Esta variable registra el monto total del valor de Gastos Corrientes de Bienes y Servicios Ambientales para cubrir todos los objetivos ambientales.</t>
  </si>
  <si>
    <t>Esta variable registra la cantidad de energía eléctrica comprada a la red pública (en kWh) por la empresa.</t>
  </si>
  <si>
    <t>Sí se permiten valores vacíos (null).
No se permiten valores cero.</t>
  </si>
  <si>
    <t>Long(9)</t>
  </si>
  <si>
    <t>Esta variable registra el valor pagado por la energía eléctrica comprada a la red pública (en USD corrientes 2020) por la empresa.</t>
  </si>
  <si>
    <t>VarChar(205)</t>
  </si>
  <si>
    <t>Esta variable registra si una empresa genera o no energía eléctrica alternativa de tipo Solar.</t>
  </si>
  <si>
    <t>Esta variable registra si una empresa genera o no energía eléctrica complementaria (generador termoeléctrico) o alternativa (energía renovable) a la energía de red pública.</t>
  </si>
  <si>
    <t>Esta variable registra la cantidad generada de energía eléctrica alternativa (en kWh) de tipo Solar.</t>
  </si>
  <si>
    <t>Esta variable registra el costo de producir la cantidad generada de energía eléctrica alternativa (en USD corrientes 2020) de tipo Solar.</t>
  </si>
  <si>
    <t>Esta variable registra la cantidad generada y consumida de energía eléctrica alternativa (en kWh) de tipo Solar.</t>
  </si>
  <si>
    <t>Esta variable registra el uso principal de la energía eléctrica alternativa producida y consumida de tipo Solar.</t>
  </si>
  <si>
    <t>1='Calor directo'
2='Fuerza motriz y frío'
2='Otros usos'</t>
  </si>
  <si>
    <t>Esta variable registra la cantidad generada y vendida de energía eléctrica alternativa (en kWh) de tipo Solar.</t>
  </si>
  <si>
    <t>Esta variable registra los ingresos por la generación y venta de energía eléctrica alternativa (en USD corrientes 2020) de tipo Solar.</t>
  </si>
  <si>
    <t>Esta variable contiene el justificativo que valida a la elección del uso principal de la energía de tipo 'Otro' de la energía de tipo Solar.</t>
  </si>
  <si>
    <t>VarChar(10)</t>
  </si>
  <si>
    <t>Esta variable registra si una empresa genera o no energía eléctrica alternativa de tipo Eólica.</t>
  </si>
  <si>
    <t>Esta variable registra la cantidad generada de energía eléctrica alternativa (en kWh) de tipo Eólica.</t>
  </si>
  <si>
    <t>Esta variable registra el costo de producir la cantidad generada de energía eléctrica alternativa (en USD corrientes 2020) de tipo Eólica.</t>
  </si>
  <si>
    <t>Esta variable registra la cantidad generada y consumida de energía eléctrica alternativa (en kWh) de tipo Eólica.</t>
  </si>
  <si>
    <t>Esta variable registra el uso principal de la energía eléctrica alternativa producida y consumida de tipo Eólica.</t>
  </si>
  <si>
    <t>Esta variable registra la cantidad generada y vendida de energía eléctrica alternativa (en kWh) de tipo Eólica.</t>
  </si>
  <si>
    <t>Esta variable registra los ingresos por la generación y venta de energía eléctrica alternativa (en USD corrientes 2020) de tipo Eólica.</t>
  </si>
  <si>
    <t>Esta variable contiene el justificativo que valida a la elección del uso principal de la energía de tipo 'Otro' de la energía de tipo Eólica.</t>
  </si>
  <si>
    <t>Esta variable registra si una empresa genera o no energía eléctrica alternativa de tipo Biomasa.</t>
  </si>
  <si>
    <t>Esta variable registra la cantidad generada de energía eléctrica alternativa (en kWh) de tipo Biomasa.</t>
  </si>
  <si>
    <t>Esta variable registra el costo de producir la cantidad generada de energía eléctrica alternativa (en USD corrientes 2020) de tipo Biomasa.</t>
  </si>
  <si>
    <t>Esta variable registra la cantidad generada y consumida de energía eléctrica alternativa (en kWh) de tipo Biomasa.</t>
  </si>
  <si>
    <t>Esta variable registra el uso principal de la energía eléctrica alternativa producida y consumida de tipo Biomasa.</t>
  </si>
  <si>
    <t>Esta variable registra la cantidad generada y vendida de energía eléctrica alternativa (en kWh) de tipo Biomasa.</t>
  </si>
  <si>
    <t>Esta variable registra los ingresos por la generación y venta de energía eléctrica alternativa (en USD corrientes 2020) de tipo Biomasa.</t>
  </si>
  <si>
    <t>Esta variable contiene el justificativo que valida a la elección del uso principal de la energía de tipo 'Otro' de la energía de tipo Biomasa.</t>
  </si>
  <si>
    <t>Esta variable registra si una empresa genera o no energía eléctrica alternativa de tipo Hidráulica.</t>
  </si>
  <si>
    <t>Esta variable registra la cantidad generada de energía eléctrica alternativa (en kWh) de tipo Hidráulica.</t>
  </si>
  <si>
    <t>Esta variable registra el costo de producir la cantidad generada de energía eléctrica alternativa (en USD corrientes 2020) de tipo Hidráulica.</t>
  </si>
  <si>
    <t>Esta variable registra la cantidad generada y consumida de energía eléctrica alternativa (en kWh) de tipo Hidráulica.</t>
  </si>
  <si>
    <t>Esta variable registra el uso principal de la energía eléctrica alternativa producida y consumida de tipo Hidráulica.</t>
  </si>
  <si>
    <t>Esta variable registra la cantidad generada y vendida de energía eléctrica alternativa (en kWh) de tipo Hidráulica.</t>
  </si>
  <si>
    <t>Esta variable registra los ingresos por la generación y venta de energía eléctrica alternativa (en USD corrientes 2020) de tipo Hidráulica.</t>
  </si>
  <si>
    <t>Esta variable contiene el justificativo que valida a la elección del uso principal de la energía de tipo 'Otro' de la energía de tipo Hidráulica.</t>
  </si>
  <si>
    <t>Esta variable registra si una empresa genera o no energía eléctrica alternativa de tipo Generador Termoeléctrico.</t>
  </si>
  <si>
    <t>Esta variable registra la cantidad generada de energía eléctrica alternativa (en kWh) de tipo Generador Termoeléctrico.</t>
  </si>
  <si>
    <t>Esta variable registra el costo de producir la cantidad generada de energía eléctrica alternativa (en USD corrientes 2020) de tipo Generador Termoeléctrico.</t>
  </si>
  <si>
    <t>Esta variable registra la cantidad generada y consumida de energía eléctrica alternativa (en kWh) de tipo Generador Termoeléctrico.</t>
  </si>
  <si>
    <t>Esta variable registra el uso principal de la energía eléctrica alternativa producida y consumida de tipo Generador Termoeléctrico.</t>
  </si>
  <si>
    <t>Esta variable registra la cantidad generada y vendida de energía eléctrica alternativa (en kWh) de tipo Generador Termoeléctrico.</t>
  </si>
  <si>
    <t>Esta variable registra los ingresos por la generación y venta de energía eléctrica alternativa (en USD corrientes 2020) de tipo Generador Termoeléctrico.</t>
  </si>
  <si>
    <t>Esta variable contiene el justificativo que valida a la elección del uso principal de la energía de tipo 'Otro' de la energía de tipo Generador Termoeléctrico.</t>
  </si>
  <si>
    <t>VarChar(49)</t>
  </si>
  <si>
    <t>VarChar(95)</t>
  </si>
  <si>
    <t>Esta variable registra si una empresa genera o no energía eléctrica alternativa de tipo Otra energía eléctrica.</t>
  </si>
  <si>
    <t>Esta variable registra la cantidad generada de energía eléctrica alternativa (en kWh) de tipo Otra energía eléctrica.</t>
  </si>
  <si>
    <t>Esta variable registra el costo de producir la cantidad generada de energía eléctrica alternativa (en USD corrientes 2020) de tipo Otra energía eléctrica.</t>
  </si>
  <si>
    <t>Esta variable registra la cantidad generada y consumida de energía eléctrica alternativa (en kWh) de tipo Otra energía eléctrica.</t>
  </si>
  <si>
    <t>Esta variable registra el uso principal de la energía eléctrica alternativa producida y consumida de tipo Otra energía eléctrica.</t>
  </si>
  <si>
    <t>Esta variable registra la cantidad generada y vendida de energía eléctrica alternativa (en kWh) de tipo Otra energía eléctrica.</t>
  </si>
  <si>
    <t>Esta variable registra los ingresos por la generación y venta de energía eléctrica alternativa (en USD corrientes 2020) de tipo Otra energía eléctrica.</t>
  </si>
  <si>
    <t>Esta variable contiene el justificativo que valida a la elección del uso principal de la energía de tipo 'Otro' de la energía de tipo Otra energía eléctrica.</t>
  </si>
  <si>
    <t>Esta variable registra la cantidad generada total de energía eléctrica alternativa y/o complementaria(en kWh).</t>
  </si>
  <si>
    <t>Esta variable registra el costo de producir la cantidad generada total de energía eléctrica alternativa y/o complementaria (en USD corrientes 2020).</t>
  </si>
  <si>
    <t>Esta variable registra la cantidad total generada y consumida de energía eléctrica alternativa (en kWh).</t>
  </si>
  <si>
    <t>Esta variable registra la cantidad total generada y vendida de energía eléctrica alternativa (en kWh).</t>
  </si>
  <si>
    <t>Esta variable registra los ingresos totales por la generación y venta de energía eléctrica alternativa (en USD corrientes 2020).</t>
  </si>
  <si>
    <t>Esta variable contiene el nombre y/o descripción del tipo de energía eléctrica 'Otro'.</t>
  </si>
  <si>
    <t>Esta variable registra si una empresa consumió o no combustibles y lubricantes hidrocarburíferos en sus diferentes procesos productivos (generación de energía, funcionamiento de maquinaria y de transporte).</t>
  </si>
  <si>
    <t>Esta variable registra la cantidad de gasolina Súper comprada por la empresa (en US gal).</t>
  </si>
  <si>
    <t>Esta variable registra el valor pagado por la compra de gasolina Súper consumida por la empresa (en USD corrientes 2020).</t>
  </si>
  <si>
    <t>Esta variable registra el uso principal dado por la empresa para el combustible gasolina Súper.</t>
  </si>
  <si>
    <t>INER</t>
  </si>
  <si>
    <t>Esta variable registra las observaciones necesarias que debe hacer la empresa por registrar la categoría 6 = 'Otros usos' para el combustible gasolina Súper.</t>
  </si>
  <si>
    <t>1='Calderas'
2='Calor directo'
3='Fuerza motriz y frío'
4='Transporte'
5='Mantenimiento'
6='Otros usos'</t>
  </si>
  <si>
    <t>Esta variable registra la cantidad de gasolina Extra comprada por la empresa (en US gal).</t>
  </si>
  <si>
    <t>Esta variable registra el valor pagado por la compra de gasolina Extra consumida por la empresa (en USD corrientes 2020).</t>
  </si>
  <si>
    <t>Esta variable registra el uso principal dado por la empresa para el combustible gasolina Extra.</t>
  </si>
  <si>
    <t>Esta variable registra las observaciones necesarias que debe hacer la empresa por registrar la categoría 6 = 'Otros usos' para el combustible gasolina Extra.</t>
  </si>
  <si>
    <t>Esta variable registra la cantidad de gasolina Jet Fuel comprada por la empresa (en US gal).</t>
  </si>
  <si>
    <t>Esta variable registra el valor pagado por la compra de gasolina Jet Fuel consumida por la empresa (en USD corrientes 2020).</t>
  </si>
  <si>
    <t>Esta variable registra el uso principal dado por la empresa para el combustible gasolina Jet Fuel.</t>
  </si>
  <si>
    <t>Esta variable registra las observaciones necesarias que debe hacer la empresa por registrar la categoría 6 = 'Otros usos' para el combustible gasolina Jet Fuel.</t>
  </si>
  <si>
    <t>Esta variable registra la cantidad de Diésel comprada por la empresa (en US gal).</t>
  </si>
  <si>
    <t>Esta variable registra el valor pagado por la compra de Diésel consumida por la empresa (en USD corrientes 2020).</t>
  </si>
  <si>
    <t>Esta variable registra las observaciones necesarias que debe hacer la empresa por registrar la categoría 6 = 'Otros usos' para el combustible Diésel.</t>
  </si>
  <si>
    <t>Esta variable registra el uso principal dado por la empresa para el combustible Diésel.</t>
  </si>
  <si>
    <t>Esta variable registra el uso principal dado por la empresa para el combustible Gas licuado.</t>
  </si>
  <si>
    <t>Esta variable registra las observaciones necesarias que debe hacer la empresa por registrar la categoría 6 = 'Otros usos' para el combustible Gas licuado.</t>
  </si>
  <si>
    <t>Esta variable registra el uso principal dado por la empresa para el combustible Gas natural.</t>
  </si>
  <si>
    <t>Esta variable registra las observaciones necesarias que debe hacer la empresa por registrar la categoría 6 = 'Otros usos' para el combustible Gas natural.</t>
  </si>
  <si>
    <t>Esta variable registra el uso principal dado por la empresa para el combustible Residuo Fuel Oil.</t>
  </si>
  <si>
    <t>Esta variable registra las observaciones necesarias que debe hacer la empresa por registrar la categoría 6 = 'Otros usos' para el combustible Residuo Fuel Oil.</t>
  </si>
  <si>
    <t>Esta variable registra el uso principal dado por la empresa para el combustible Crudo Residual.</t>
  </si>
  <si>
    <t>Esta variable registra las observaciones necesarias que debe hacer la empresa por registrar la categoría 6 = 'Otros usos' para el combustible Crudo Residual.</t>
  </si>
  <si>
    <t>Esta variable registra el valor pagado por la compra de Carbón consumido por la empresa (en USD corrientes 2020).</t>
  </si>
  <si>
    <t>Esta variable registra el uso principal dado por la empresa para el combustible Carbón.</t>
  </si>
  <si>
    <t>Esta variable registra las observaciones necesarias que debe hacer la empresa por registrar la categoría 6 = 'Otros usos' para el combustible Carbón.</t>
  </si>
  <si>
    <t>Esta variable registra la cantidad de Gas licuado comprado por la empresa (en kilogramos).</t>
  </si>
  <si>
    <t>Esta variable registra el valor pagado por la compra de Gas licuado consumido por la empresa (en USD corrientes 2020).</t>
  </si>
  <si>
    <t>Esta variable registra la cantidad de Gas natural comprado por la empresa (en millones de BTU).</t>
  </si>
  <si>
    <t>Esta variable registra el valor pagado por la compra de Gas natural consumido por la empresa (en USD corrientes 2020).</t>
  </si>
  <si>
    <t>Esta variable registra la cantidad de Residuo Fuel Oil comprado por la empresa (en US gal).</t>
  </si>
  <si>
    <t>Esta variable registra el valor pagado por la compra de Residuo Fuel Oil consumido por la empresa (en USD corrientes 2020).</t>
  </si>
  <si>
    <t>Esta variable registra la cantidad de Crudo Residual comprado por la empresa (en US gal).</t>
  </si>
  <si>
    <t>Esta variable registra el valor pagado por la compra de Crudo Residual consumido por la empresa (en USD corrientes 2020).</t>
  </si>
  <si>
    <t>Esta variable registra la cantidad de Carbón comprado por la empresa (en kilogramos).</t>
  </si>
  <si>
    <t>Esta variable registra la cantidad de gasolina Ecopaís comprada por la empresa (en US gal).</t>
  </si>
  <si>
    <t>Esta variable registra el valor pagado por la compra de gasolina Ecopaís consumida por la empresa (en USD corrientes 2020).</t>
  </si>
  <si>
    <t>Esta variable registra el uso principal dado por la empresa para el combustible gasolina Ecopaís.</t>
  </si>
  <si>
    <t>Esta variable registra las observaciones necesarias que debe hacer la empresa por registrar la categoría 6 = 'Otros usos' para el combustible gasolina Ecopaís.</t>
  </si>
  <si>
    <t>Esta variable registra la cantidad de aceites de motor comprada por la empresa (en US gal).</t>
  </si>
  <si>
    <t>Esta variable registra el valor pagado por la compra de aceites de motor consumidos por la empresa (en USD corrientes 2020).</t>
  </si>
  <si>
    <t>Esta variable registra el uso principal dado por la empresa para el combustible aceites de motor.</t>
  </si>
  <si>
    <t>Esta variable registra las observaciones necesarias que debe hacer la empresa por registrar la categoría 6 = 'Otros usos' para el combustible aceites de motor.</t>
  </si>
  <si>
    <t>VarChar(50)</t>
  </si>
  <si>
    <t>VarChar(36)</t>
  </si>
  <si>
    <t>VarChar(51)</t>
  </si>
  <si>
    <t>VarChar(31)</t>
  </si>
  <si>
    <t>Esta variable registra las observaciones necesarias que debe hacer la empresa por registrar la categoría 6 = 'Otros usos' para el combustible 'Otro combustible'.</t>
  </si>
  <si>
    <t>Esta variable registra el uso principal dado por la empresa para el combustible 'Otro combustible'.</t>
  </si>
  <si>
    <t>Esta variable registra el valor pagado por la compra de 'Otro combustible' consumido por la empresa (en USD corrientes 2020).</t>
  </si>
  <si>
    <t>Esta variable registra la descripción o el nombre de 'Otro combustible' usado por la empresa que no sea los enlistados anteriormente.</t>
  </si>
  <si>
    <t>Esta variable registra el valor total pagado por la compra de todos los combustibles y lubricantes consumidos por la empresa (en USD corrientes 2020).</t>
  </si>
  <si>
    <t>Esta variable registra la cantidad de agua comprada a la red pública (en m3) por la empresa.</t>
  </si>
  <si>
    <t>Esta variable registra el valor pagado por el agua comprada a la red pública (en USD corrientes 2020) por la empresa.</t>
  </si>
  <si>
    <t>Esta variable contiene el justificativo que valida a los valores nulos o faltantes (missing) de las variables v10000 y v10001.</t>
  </si>
  <si>
    <t>Esta variable contiene el justificativo que valida a los valores nulos o faltantes (missing) de las variables v9001 y v9002.</t>
  </si>
  <si>
    <t>VarChar(203)</t>
  </si>
  <si>
    <t>Esta variable registra si una empresa contó o no con suministro de agua por tanquero para realizar sus actividades productivas.</t>
  </si>
  <si>
    <t>1='US Gal'
2='metros cúbicos'</t>
  </si>
  <si>
    <t>Esta variable registra si la unidad de medidad del agua por tanquero consumida por la empresa para realizar sus actividades productivas.</t>
  </si>
  <si>
    <t>Esta variable registra el valor pagado por el agua de tanquero comprada (en USD corrientes 2020) por la empresa.</t>
  </si>
  <si>
    <t>Esta variable registra la cantidad de agua de tanquero comprada (en US gal o metros cúbicos) por la empresa.</t>
  </si>
  <si>
    <t>Long(6)</t>
  </si>
  <si>
    <t>Short</t>
  </si>
  <si>
    <t>Short(2)</t>
  </si>
  <si>
    <t>9999999999.99</t>
  </si>
  <si>
    <t>Esta variable registra si una empresa recibió o no aguas residuales de otras empresas con la finalidad de ser tratadas.</t>
  </si>
  <si>
    <t>Esta variable registra el total de las aguas residuales recibidas de otras empresas con la finalidad de ser tratadas (en m3).</t>
  </si>
  <si>
    <t>99999999.99</t>
  </si>
  <si>
    <t>Esta variable registra si una empresa generó o no aguas residuales de sus procesos productivos.</t>
  </si>
  <si>
    <t>Esta variable registra si una empresa tiene o no registro de las aguas residuales generadas por sus procesos productivos.</t>
  </si>
  <si>
    <t>Esta variable registra el caudal (en m3/hora) de las aguas residuales generadas por los procesos productivos de la empresa.</t>
  </si>
  <si>
    <t>Long(5)</t>
  </si>
  <si>
    <t>Esta variable registra el promedio de horas diarias de descarga del caudal de aguas residuales producidas por los procesos productivos de la empresa.</t>
  </si>
  <si>
    <t>Esta variable registra la cantidad promedio de días por mes en los cuales la empresa generó aguas residuales de sus procesos productivos.</t>
  </si>
  <si>
    <t>Esta variable registra el total de las aguas residuales generadas por los procesos productivos de la empresa (en m3/año).</t>
  </si>
  <si>
    <t>999999999.99</t>
  </si>
  <si>
    <t>Esta variable registra si una empresa aplica o no algún tipo de tratamiento a las aguas residuales generadas por sus procesos productivos.</t>
  </si>
  <si>
    <t>Esta variable registra si una empresa aplica o no tratamiento de tipo físico a las aguas residuales generadas por sus procesos productivos.</t>
  </si>
  <si>
    <t>Esta variable registra si una empresa aplica o no tratamiento de tipo químico a las aguas residuales generadas por sus procesos productivos.</t>
  </si>
  <si>
    <t>Esta variable registra si una empresa aplica o no tratamiento de tipo biológico a las aguas residuales generadas por sus procesos productivos.</t>
  </si>
  <si>
    <t>Esta variable registra si una empresa aplica o no tratamiento de tipo electroquímico a las aguas residuales generadas por sus procesos productivos.</t>
  </si>
  <si>
    <t>Esta variable registra el porcentaje de aguas residuales generadas por la empresa y tratadas por la misma.</t>
  </si>
  <si>
    <t>Short(3)</t>
  </si>
  <si>
    <t>1='kg'
2='ton'
3='US gal'</t>
  </si>
  <si>
    <t>No se permiten valores vacíos (null).
Sí se permiten valores cero.</t>
  </si>
  <si>
    <t>VarChar(94)</t>
  </si>
  <si>
    <t>VarChar(100)</t>
  </si>
  <si>
    <t>VarChar(90)</t>
  </si>
  <si>
    <t>Esta variable registra si la empresa cuenta o no con el Registro de Generador de Residuos otorgado por el Ministerio del Ambiente.</t>
  </si>
  <si>
    <t>VarChar(76)</t>
  </si>
  <si>
    <t>VarChar(78)</t>
  </si>
  <si>
    <t>VarChar(69)</t>
  </si>
  <si>
    <t>VarChar(44)</t>
  </si>
  <si>
    <t>Esta variable registra si la empresa generó el desecho especial: (L376) Neumáticos usados o parte de los mismos.</t>
  </si>
  <si>
    <t>Esta variable registra la unidad de medida del desecho especial: (L376) Neumáticos usados o parte de los mismos.</t>
  </si>
  <si>
    <t>Esta variable registra la cantidad generada del desecho especial: (L376) Neumáticos usados o parte de los mismos.</t>
  </si>
  <si>
    <t>Esta variable registra la cantidad reutilizada del desecho especial: (L376) Neumáticos usados o parte de los mismos.</t>
  </si>
  <si>
    <t>Esta variable registra la cantidad a la cual se aplicó otro tipo de recuperación del desecho especial: (L376) Neumáticos usados o parte de los mismos.</t>
  </si>
  <si>
    <t>Esta variable registra la cantidad almacenada del desecho especial: (L376) Neumáticos usados o parte de los mismos.</t>
  </si>
  <si>
    <t>Esta variable registra la cantidad gestionada externamente del desecho especial: (L376) Neumáticos usados o parte de los mismos.</t>
  </si>
  <si>
    <t>Esta variable registra el porcentaje de residuo generado gestionado externamente por el municipio local del desecho especial: (L376) Neumáticos usados o parte de los mismos.</t>
  </si>
  <si>
    <t>Esta variable registra el porcentaje de residuo generado gestionado externamente por algún gestor autorizado por el Ministerio de Ambiente del desecho especial: (L376) Neumáticos usados o parte de los mismos.</t>
  </si>
  <si>
    <t>Esta variable registra el porcentaje de residuo generado gestionado externamente por otro tipo de gestor (gestor artesanal o cooperado) del desecho especial: (L376) Neumáticos usados o parte de los mismos.</t>
  </si>
  <si>
    <t>Descipción detallada del tipo de gestión / gestor alternativo que ha manejado parcial o totalmente el desecho especial: (L376) Neumáticos usados o parte de los mismos.</t>
  </si>
  <si>
    <t>Esta variable registra si la empresa generó el desecho especial: (L377) Aceites vegetales usados generados en procesos de fritura de alimentos.</t>
  </si>
  <si>
    <t>Esta variable registra la unidad de medida del desecho especial: (L377) Aceites vegetales usados generados en procesos de fritura de alimentos.</t>
  </si>
  <si>
    <t>Esta variable registra la cantidad generada del desecho especial: (L377) Aceites vegetales usados generados en procesos de fritura de alimentos.</t>
  </si>
  <si>
    <t>Esta variable registra la cantidad reutilizada del desecho especial: (L377) Aceites vegetales usados generados en procesos de fritura de alimentos.</t>
  </si>
  <si>
    <t>Esta variable registra la cantidad a la cual se aplicó otro tipo de recuperación del desecho especial: (L377) Aceites vegetales usados generados en procesos de fritura de alimentos.</t>
  </si>
  <si>
    <t>Esta variable registra la cantidad almacenada del desecho especial: (L377) Aceites vegetales usados generados en procesos de fritura de alimentos.</t>
  </si>
  <si>
    <t>Esta variable registra la cantidad gestionada externamente del desecho especial: (L377) Aceites vegetales usados generados en procesos de fritura de alimentos.</t>
  </si>
  <si>
    <t>Esta variable registra el porcentaje de residuo generado gestionado externamente por el municipio local del desecho especial: (L377) Aceites vegetales usados generados en procesos de fritura de alimentos.</t>
  </si>
  <si>
    <t>Esta variable registra el porcentaje de residuo generado gestionado externamente por algún gestor autorizado por el Ministerio de Ambiente del desecho especial: (L377) Aceites vegetales usados generados en procesos de fritura de alimentos.</t>
  </si>
  <si>
    <t>Esta variable registra el porcentaje de residuo generado gestionado externamente por otro tipo de gestor (gestor artesanal o cooperado) del desecho especial: (L377) Aceites vegetales usados generados en procesos de fritura de alimentos.</t>
  </si>
  <si>
    <t>Descipción detallada del tipo de gestión / gestor alternativo que ha manejado parcial o totalmente el desecho especial: (L377) Aceites vegetales usados generados en procesos de fritura de alimentos.</t>
  </si>
  <si>
    <t>Esta variable registra si la empresa generó el desecho especial: (L378) Equipos eléctricos y electrónicos en desuso que no han sido desensamblados, separados sus componentes o elementos constitutivos.</t>
  </si>
  <si>
    <t>Esta variable registra la unidad de medida del desecho especial: (L378) Equipos eléctricos y electrónicos en desuso que no han sido desensamblados, separados sus componentes o elementos constitutivos.</t>
  </si>
  <si>
    <t>Esta variable registra la cantidad generada del desecho especial: (L378) Equipos eléctricos y electrónicos en desuso que no han sido desensamblados, separados sus componentes o elementos constitutivos.</t>
  </si>
  <si>
    <t>Esta variable registra la cantidad reutilizada del desecho especial: (L378) Equipos eléctricos y electrónicos en desuso que no han sido desensamblados, separados sus componentes o elementos constitutivos.</t>
  </si>
  <si>
    <t>Esta variable registra la cantidad a la cual se aplicó otro tipo de recuperación del desecho especial: (L378) Equipos eléctricos y electrónicos en desuso que no han sido desensamblados, separados sus componentes o elementos constitutivos.</t>
  </si>
  <si>
    <t>Esta variable registra la cantidad almacenada del desecho especial: (L378) Equipos eléctricos y electrónicos en desuso que no han sido desensamblados, separados sus componentes o elementos constitutivos.</t>
  </si>
  <si>
    <t>Esta variable registra la cantidad gestionada externamente del desecho especial: (L378) Equipos eléctricos y electrónicos en desuso que no han sido desensamblados, separados sus componentes o elementos constitutivos.</t>
  </si>
  <si>
    <t>Esta variable registra el porcentaje de residuo generado gestionado externamente por el municipio local del desecho especial: (L378) Equipos eléctricos y electrónicos en desuso que no han sido desensamblados, separados sus componentes o elementos constitutivos.</t>
  </si>
  <si>
    <t>Esta variable registra el porcentaje de residuo generado gestionado externamente por algún gestor autorizado por el Ministerio de Ambiente del desecho especial: (L378) Equipos eléctricos y electrónicos en desuso que no han sido desensamblados, separados sus componentes o elementos constitutivos.</t>
  </si>
  <si>
    <t>Esta variable registra el porcentaje de residuo generado gestionado externamente por otro tipo de gestor (gestor artesanal o cooperado) del desecho especial: (L378) Equipos eléctricos y electrónicos en desuso que no han sido desensamblados, separados sus componentes o elementos constitutivos.</t>
  </si>
  <si>
    <t>Descipción detallada del tipo de gestión / gestor alternativo que ha manejado parcial o totalmente el desecho especial: (L378) Equipos eléctricos y electrónicos en desuso que no han sido desensamblados, separados sus componentes o elementos constitutivos.</t>
  </si>
  <si>
    <t>Esta variable registra si la empresa generó el desecho especial: (L379) Envases vacíos de agroquímicos con triple lavado.</t>
  </si>
  <si>
    <t>Esta variable registra la unidad de medida del desecho especial: (L379) Envases vacíos de agroquímicos con triple lavado.</t>
  </si>
  <si>
    <t>Esta variable registra la cantidad generada del desecho especial: (L379) Envases vacíos de agroquímicos con triple lavado.</t>
  </si>
  <si>
    <t>Esta variable registra la cantidad reutilizada del desecho especial: (L379) Envases vacíos de agroquímicos con triple lavado.</t>
  </si>
  <si>
    <t>Esta variable registra la cantidad a la cual se aplicó otro tipo de recuperación del desecho especial: (L379) Envases vacíos de agroquímicos con triple lavado.</t>
  </si>
  <si>
    <t>Esta variable registra la cantidad almacenada del desecho especial: (L379) Envases vacíos de agroquímicos con triple lavado.</t>
  </si>
  <si>
    <t>Esta variable registra la cantidad gestionada externamente del desecho especial: (L379) Envases vacíos de agroquímicos con triple lavado.</t>
  </si>
  <si>
    <t>Esta variable registra el porcentaje de residuo generado gestionado externamente por el municipio local del desecho especial: (L379) Envases vacíos de agroquímicos con triple lavado.</t>
  </si>
  <si>
    <t>Esta variable registra el porcentaje de residuo generado gestionado externamente por algún gestor autorizado por el Ministerio de Ambiente del desecho especial: (L379) Envases vacíos de agroquímicos con triple lavado.</t>
  </si>
  <si>
    <t>Esta variable registra el porcentaje de residuo generado gestionado externamente por otro tipo de gestor (gestor artesanal o cooperado) del desecho especial: (L379) Envases vacíos de agroquímicos con triple lavado.</t>
  </si>
  <si>
    <t>Descipción detallada del tipo de gestión / gestor alternativo que ha manejado parcial o totalmente el desecho especial: (L379) Envases vacíos de agroquímicos con triple lavado.</t>
  </si>
  <si>
    <t>Esta variable registra si la empresa generó el desecho especial: (L380) Envases / contenedores vacíos de químicos tóxicos luego del tratamiento.</t>
  </si>
  <si>
    <t>Esta variable registra la unidad de medida del desecho especial: (L380) Envases / contenedores vacíos de químicos tóxicos luego del tratamiento.</t>
  </si>
  <si>
    <t>Esta variable registra la cantidad generada del desecho especial: (L380) Envases / contenedores vacíos de químicos tóxicos luego del tratamiento.</t>
  </si>
  <si>
    <t>Esta variable registra la cantidad reutilizada del desecho especial: (L380) Envases / contenedores vacíos de químicos tóxicos luego del tratamiento.</t>
  </si>
  <si>
    <t>Esta variable registra la cantidad a la cual se aplicó otro tipo de recuperación del desecho especial: (L380) Envases / contenedores vacíos de químicos tóxicos luego del tratamiento.</t>
  </si>
  <si>
    <t>Esta variable registra la cantidad almacenada del desecho especial: (L380) Envases / contenedores vacíos de químicos tóxicos luego del tratamiento.</t>
  </si>
  <si>
    <t>Esta variable registra la cantidad gestionada externamente del desecho especial: (L380) Envases / contenedores vacíos de químicos tóxicos luego del tratamiento.</t>
  </si>
  <si>
    <t>Esta variable registra el porcentaje de residuo generado gestionado externamente por el municipio local del desecho especial: (L380) Envases / contenedores vacíos de químicos tóxicos luego del tratamiento.</t>
  </si>
  <si>
    <t>Esta variable registra el porcentaje de residuo generado gestionado externamente por algún gestor autorizado por el Ministerio de Ambiente del desecho especial: (L380) Envases / contenedores vacíos de químicos tóxicos luego del tratamiento.</t>
  </si>
  <si>
    <t>Esta variable registra el porcentaje de residuo generado gestionado externamente por otro tipo de gestor (gestor artesanal o cooperado) del desecho especial: (L380) Envases / contenedores vacíos de químicos tóxicos luego del tratamiento.</t>
  </si>
  <si>
    <t>Descipción detallada del tipo de gestión / gestor alternativo que ha manejado parcial o totalmente el desecho especial: (L380) Envases / contenedores vacíos de químicos tóxicos luego del tratamiento.</t>
  </si>
  <si>
    <t>Esta variable registra si la empresa generó el desecho especial: (L383) Escorias de acería cuyos componentes tóxicos se encuentran bajo los valores establecidos en las normas técnicas correspondientes.</t>
  </si>
  <si>
    <t>Esta variable registra la unidad de medida del desecho especial: (L383) Escorias de acería cuyos componentes tóxicos se encuentran bajo los valores establecidos en las normas técnicas correspondientes.</t>
  </si>
  <si>
    <t>Esta variable registra la cantidad generada del desecho especial: (L383) Escorias de acería cuyos componentes tóxicos se encuentran bajo los valores establecidos en las normas técnicas correspondientes.</t>
  </si>
  <si>
    <t>Esta variable registra la cantidad reutilizada del desecho especial: (L383) Escorias de acería cuyos componentes tóxicos se encuentran bajo los valores establecidos en las normas técnicas correspondientes.</t>
  </si>
  <si>
    <t>Esta variable registra la cantidad a la cual se aplicó otro tipo de recuperación del desecho especial: (L383) Escorias de acería cuyos componentes tóxicos se encuentran bajo los valores establecidos en las normas técnicas correspondientes.</t>
  </si>
  <si>
    <t>Esta variable registra la cantidad almacenada del desecho especial: (L383) Escorias de acería cuyos componentes tóxicos se encuentran bajo los valores establecidos en las normas técnicas correspondientes.</t>
  </si>
  <si>
    <t>Esta variable registra la cantidad gestionada externamente del desecho especial: (L383) Escorias de acería cuyos componentes tóxicos se encuentran bajo los valores establecidos en las normas técnicas correspondientes.</t>
  </si>
  <si>
    <t>Esta variable registra el porcentaje de residuo generado gestionado externamente por el municipio local del desecho especial: (L383) Escorias de acería cuyos componentes tóxicos se encuentran bajo los valores establecidos en las normas técnicas correspondientes.</t>
  </si>
  <si>
    <t>Esta variable registra el porcentaje de residuo generado gestionado externamente por algún gestor autorizado por el Ministerio de Ambiente del desecho especial: (L383) Escorias de acería cuyos componentes tóxicos se encuentran bajo los valores establecidos en las normas técnicas correspondientes.</t>
  </si>
  <si>
    <t>Esta variable registra el porcentaje de residuo generado gestionado externamente por otro tipo de gestor (gestor artesanal o cooperado) del desecho especial: (L383) Escorias de acería cuyos componentes tóxicos se encuentran bajo los valores establecidos en las normas técnicas correspondientes.</t>
  </si>
  <si>
    <t>Descipción detallada del tipo de gestión / gestor alternativo que ha manejado parcial o totalmente el desecho especial: (L383) Escorias de acería cuyos componentes tóxicos se encuentran bajo los valores establecidos en las normas técnicas correspondientes.</t>
  </si>
  <si>
    <t>Esta variable registra si la empresa generó el desecho peligroso: (L384) Desecho peligroso 01.</t>
  </si>
  <si>
    <t>Esta variable registra la unidad de medida del desecho peligroso: (L384) Desecho peligroso 01.</t>
  </si>
  <si>
    <t>Esta variable registra la cantidad generada del desecho peligroso: (L384) Desecho peligroso 01.</t>
  </si>
  <si>
    <t>Esta variable registra la cantidad reutilizada del desecho peligroso: (L384) Desecho peligroso 01.</t>
  </si>
  <si>
    <t>Esta variable registra la cantidad a la cual se aplicó otro tipo de recuperación del desecho peligroso: (L384) Desecho peligroso 01.</t>
  </si>
  <si>
    <t>Esta variable registra la cantidad almacenada del desecho peligroso: (L384) Desecho peligroso 01.</t>
  </si>
  <si>
    <t>Esta variable registra la cantidad gestionada externamente del desecho peligroso: (L384) Desecho peligroso 01.</t>
  </si>
  <si>
    <t>Esta variable registra el porcentaje de residuo generado gestionado externamente por el municipio local del desecho peligroso: (L384) Desecho peligroso 01.</t>
  </si>
  <si>
    <t>Esta variable registra el porcentaje de residuo generado gestionado externamente por algún gestor autorizado por el Ministerio de Ambiente del desecho peligroso: (L384) Desecho peligroso 01.</t>
  </si>
  <si>
    <t>Esta variable registra el porcentaje de residuo generado gestionado externamente por otro tipo de gestor (gestor artesanal o cooperado) del desecho peligroso: (L384) Desecho peligroso 01.</t>
  </si>
  <si>
    <t>Descipción detallada del tipo de gestión / gestor alternativo que ha manejado parcial o totalmente el desecho peligroso: (L384) Desecho peligroso 01.</t>
  </si>
  <si>
    <t>Descipción detallada del desecho peligroso que aparece en el formulario en la línea (L384) como Desecho Peligroso 01.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(L384).</t>
  </si>
  <si>
    <t>Esta variable registra si la empresa generó el desecho peligroso: (L385) Desecho peligroso 02.</t>
  </si>
  <si>
    <t>Esta variable registra la unidad de medida del desecho peligroso: (L385) Desecho peligroso 02.</t>
  </si>
  <si>
    <t>Esta variable registra la cantidad generada del desecho peligroso: (L385) Desecho peligroso 02.</t>
  </si>
  <si>
    <t>Esta variable registra la cantidad reutilizada del desecho peligroso: (L385) Desecho peligroso 02.</t>
  </si>
  <si>
    <t>Esta variable registra la cantidad a la cual se aplicó otro tipo de recuperación del desecho peligroso: (L385) Desecho peligroso 02.</t>
  </si>
  <si>
    <t>Esta variable registra la cantidad almacenada del desecho peligroso: (L385) Desecho peligroso 02.</t>
  </si>
  <si>
    <t>Esta variable registra la cantidad gestionada externamente del desecho peligroso: (L385) Desecho peligroso 02.</t>
  </si>
  <si>
    <t>Esta variable registra el porcentaje de residuo generado gestionado externamente por el municipio local del desecho peligroso: (L385) Desecho peligroso 02.</t>
  </si>
  <si>
    <t>Esta variable registra el porcentaje de residuo generado gestionado externamente por algún gestor autorizado por el Ministerio de Ambiente del desecho peligroso: (L385) Desecho peligroso 02.</t>
  </si>
  <si>
    <t>Esta variable registra el porcentaje de residuo generado gestionado externamente por otro tipo de gestor (gestor artesanal o cooperado) del desecho peligroso: (L385) Desecho peligroso 02.</t>
  </si>
  <si>
    <t>Descipción detallada del tipo de gestión / gestor alternativo que ha manejado parcial o totalmente el desecho peligroso: (L385) Desecho peligroso 02.</t>
  </si>
  <si>
    <t>Descipción detallada del desecho peligroso que aparece en el formulario en la línea (L385) como Desecho Peligroso 02.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(L385).</t>
  </si>
  <si>
    <t>VarChar(255)</t>
  </si>
  <si>
    <t>VarChar(89)</t>
  </si>
  <si>
    <t>Descipción detallada del desecho peligroso que aparece en el formulario en la línea (L386) como Desecho Peligroso 03.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(L386).</t>
  </si>
  <si>
    <t>Esta variable registra si la empresa generó el desecho peligroso: (L386) Desecho peligroso 03.</t>
  </si>
  <si>
    <t>Esta variable registra la unidad de medida del desecho peligroso: (L386) Desecho peligroso 03.</t>
  </si>
  <si>
    <t>Esta variable registra la cantidad generada del desecho peligroso: (L386) Desecho peligroso 03.</t>
  </si>
  <si>
    <t>Esta variable registra la cantidad reutilizada del desecho peligroso: (L386) Desecho peligroso 03.</t>
  </si>
  <si>
    <t>Esta variable registra la cantidad a la cual se aplicó otro tipo de recuperación del desecho peligroso: (L386) Desecho peligroso 03.</t>
  </si>
  <si>
    <t>Esta variable registra la cantidad almacenada del desecho peligroso: (L386) Desecho peligroso 03.</t>
  </si>
  <si>
    <t>Esta variable registra la cantidad gestionada externamente del desecho peligroso: (L386) Desecho peligroso 03.</t>
  </si>
  <si>
    <t>Esta variable registra el porcentaje de residuo generado gestionado externamente por el municipio local del desecho peligroso: (L386) Desecho peligroso 03.</t>
  </si>
  <si>
    <t>Esta variable registra el porcentaje de residuo generado gestionado externamente por algún gestor autorizado por el Ministerio de Ambiente del desecho peligroso: (L386) Desecho peligroso 03.</t>
  </si>
  <si>
    <t>Esta variable registra el porcentaje de residuo generado gestionado externamente por otro tipo de gestor (gestor artesanal o cooperado) del desecho peligroso: (L386) Desecho peligroso 03.</t>
  </si>
  <si>
    <t>Descipción detallada del tipo de gestión / gestor alternativo que ha manejado parcial o totalmente el desecho peligroso: (L386) Desecho peligroso 03.</t>
  </si>
  <si>
    <t>Descipción detallada del desecho peligroso que aparece en el formulario en la línea (L387) como Desecho Peligroso 04.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(L387).</t>
  </si>
  <si>
    <t>Esta variable registra si la empresa generó el desecho peligroso: (L387) Desecho peligroso 04.</t>
  </si>
  <si>
    <t>Esta variable registra la unidad de medida del desecho peligroso: (L387) Desecho peligroso 04.</t>
  </si>
  <si>
    <t>Esta variable registra la cantidad generada del desecho peligroso: (L387) Desecho peligroso 04.</t>
  </si>
  <si>
    <t>Esta variable registra la cantidad reutilizada del desecho peligroso: (L387) Desecho peligroso 04.</t>
  </si>
  <si>
    <t>Esta variable registra la cantidad a la cual se aplicó otro tipo de recuperación del desecho peligroso: (L387) Desecho peligroso 04.</t>
  </si>
  <si>
    <t>Esta variable registra la cantidad almacenada del desecho peligroso: (L387) Desecho peligroso 04.</t>
  </si>
  <si>
    <t>Esta variable registra la cantidad gestionada externamente del desecho peligroso: (L387) Desecho peligroso 04.</t>
  </si>
  <si>
    <t>Esta variable registra el porcentaje de residuo generado gestionado externamente por el municipio local del desecho peligroso: (L387) Desecho peligroso 04.</t>
  </si>
  <si>
    <t>Esta variable registra el porcentaje de residuo generado gestionado externamente por algún gestor autorizado por el Ministerio de Ambiente del desecho peligroso: (L387) Desecho peligroso 04.</t>
  </si>
  <si>
    <t>Esta variable registra el porcentaje de residuo generado gestionado externamente por otro tipo de gestor (gestor artesanal o cooperado) del desecho peligroso: (L387) Desecho peligroso 04.</t>
  </si>
  <si>
    <t>Descipción detallada del tipo de gestión / gestor alternativo que ha manejado parcial o totalmente el desecho peligroso: (L387) Desecho peligroso 04.</t>
  </si>
  <si>
    <t>Descipción detallada del desecho peligroso que aparece en el formulario en la línea (L388) como Desecho Peligroso 05.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(L388).</t>
  </si>
  <si>
    <t>Esta variable registra si la empresa generó el desecho peligroso: (L388) Desecho peligroso 05.</t>
  </si>
  <si>
    <t>Esta variable registra la unidad de medida del desecho peligroso: (L388) Desecho peligroso 05.</t>
  </si>
  <si>
    <t>Esta variable registra la cantidad generada del desecho peligroso: (L388) Desecho peligroso 05.</t>
  </si>
  <si>
    <t>Esta variable registra la cantidad reutilizada del desecho peligroso: (L388) Desecho peligroso 05.</t>
  </si>
  <si>
    <t>Esta variable registra la cantidad a la cual se aplicó otro tipo de recuperación del desecho peligroso: (L388) Desecho peligroso 05.</t>
  </si>
  <si>
    <t>Esta variable registra la cantidad almacenada del desecho peligroso: (L388) Desecho peligroso 05.</t>
  </si>
  <si>
    <t>Esta variable registra la cantidad gestionada externamente del desecho peligroso: (L388) Desecho peligroso 05.</t>
  </si>
  <si>
    <t>Esta variable registra el porcentaje de residuo generado gestionado externamente por el municipio local del desecho peligroso: (L388) Desecho peligroso 05.</t>
  </si>
  <si>
    <t>Esta variable registra el porcentaje de residuo generado gestionado externamente por algún gestor autorizado por el Ministerio de Ambiente del desecho peligroso: (L388) Desecho peligroso 05.</t>
  </si>
  <si>
    <t>Esta variable registra el porcentaje de residuo generado gestionado externamente por otro tipo de gestor (gestor artesanal o cooperado) del desecho peligroso: (L388) Desecho peligroso 05.</t>
  </si>
  <si>
    <t>Descipción detallada del tipo de gestión / gestor alternativo que ha manejado parcial o totalmente el desecho peligroso: (L388) Desecho peligroso 05.</t>
  </si>
  <si>
    <t>Descipción detallada del desecho peligroso que aparece en el formulario en la línea (L389) como Desecho Peligroso 06.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(L389).</t>
  </si>
  <si>
    <t>Esta variable registra si la empresa generó el desecho peligroso: (L389) Desecho peligroso 06.</t>
  </si>
  <si>
    <t>Esta variable registra la unidad de medida del desecho peligroso: (L389) Desecho peligroso 06.</t>
  </si>
  <si>
    <t>Esta variable registra la cantidad generada del desecho peligroso: (L389) Desecho peligroso 06.</t>
  </si>
  <si>
    <t>Esta variable registra la cantidad reutilizada del desecho peligroso: (L389) Desecho peligroso 06.</t>
  </si>
  <si>
    <t>Esta variable registra la cantidad a la cual se aplicó otro tipo de recuperación del desecho peligroso: (L389) Desecho peligroso 06.</t>
  </si>
  <si>
    <t>Esta variable registra la cantidad almacenada del desecho peligroso: (L389) Desecho peligroso 06.</t>
  </si>
  <si>
    <t>Esta variable registra la cantidad gestionada externamente del desecho peligroso: (L389) Desecho peligroso 06.</t>
  </si>
  <si>
    <t>Esta variable registra el porcentaje de residuo generado gestionado externamente por el municipio local del desecho peligroso: (L389) Desecho peligroso 06.</t>
  </si>
  <si>
    <t>Esta variable registra el porcentaje de residuo generado gestionado externamente por algún gestor autorizado por el Ministerio de Ambiente del desecho peligroso: (L389) Desecho peligroso 06.</t>
  </si>
  <si>
    <t>Esta variable registra el porcentaje de residuo generado gestionado externamente por otro tipo de gestor (gestor artesanal o cooperado) del desecho peligroso: (L389) Desecho peligroso 06.</t>
  </si>
  <si>
    <t>Descipción detallada del tipo de gestión / gestor alternativo que ha manejado parcial o totalmente el desecho peligroso: (L389) Desecho peligroso 06.</t>
  </si>
  <si>
    <t>Descipción detallada del desecho peligroso que aparece en el formulario en la línea (L390) como Desecho Peligroso 07.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(L390).</t>
  </si>
  <si>
    <t>Esta variable registra si la empresa generó el desecho peligroso: (L390) Desecho peligroso 07.</t>
  </si>
  <si>
    <t>Esta variable registra la unidad de medida del desecho peligroso: (L390) Desecho peligroso 07.</t>
  </si>
  <si>
    <t>Esta variable registra la cantidad generada del desecho peligroso: (L390) Desecho peligroso 07.</t>
  </si>
  <si>
    <t>Esta variable registra la cantidad reutilizada del desecho peligroso: (L390) Desecho peligroso 07.</t>
  </si>
  <si>
    <t>Esta variable registra la cantidad a la cual se aplicó otro tipo de recuperación del desecho peligroso: (L390) Desecho peligroso 07.</t>
  </si>
  <si>
    <t>Esta variable registra la cantidad almacenada del desecho peligroso: (L390) Desecho peligroso 07.</t>
  </si>
  <si>
    <t>Esta variable registra la cantidad gestionada externamente del desecho peligroso: (L390) Desecho peligroso 07.</t>
  </si>
  <si>
    <t>Esta variable registra el porcentaje de residuo generado gestionado externamente por el municipio local del desecho peligroso: (L390) Desecho peligroso 07.</t>
  </si>
  <si>
    <t>Esta variable registra el porcentaje de residuo generado gestionado externamente por algún gestor autorizado por el Ministerio de Ambiente del desecho peligroso: (L390) Desecho peligroso 07.</t>
  </si>
  <si>
    <t>Esta variable registra el porcentaje de residuo generado gestionado externamente por otro tipo de gestor (gestor artesanal o cooperado) del desecho peligroso: (L390) Desecho peligroso 07.</t>
  </si>
  <si>
    <t>Descipción detallada del tipo de gestión / gestor alternativo que ha manejado parcial o totalmente el desecho peligroso: (L390) Desecho peligroso 07.</t>
  </si>
  <si>
    <t>VarChar(86)</t>
  </si>
  <si>
    <t>Descipción detallada del desecho peligroso que aparece en el formulario en la línea (L391) como Desecho Peligroso 08.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(L391).</t>
  </si>
  <si>
    <t>Esta variable registra si la empresa generó el desecho peligroso: (L391) Desecho peligroso 08.</t>
  </si>
  <si>
    <t>Esta variable registra la unidad de medida del desecho peligroso: (L391) Desecho peligroso 08.</t>
  </si>
  <si>
    <t>Esta variable registra la cantidad generada del desecho peligroso: (L391) Desecho peligroso 08.</t>
  </si>
  <si>
    <t>Esta variable registra la cantidad reutilizada del desecho peligroso: (L391) Desecho peligroso 08.</t>
  </si>
  <si>
    <t>Esta variable registra la cantidad a la cual se aplicó otro tipo de recuperación del desecho peligroso: (L391) Desecho peligroso 08.</t>
  </si>
  <si>
    <t>Esta variable registra la cantidad almacenada del desecho peligroso: (L391) Desecho peligroso 08.</t>
  </si>
  <si>
    <t>Esta variable registra la cantidad gestionada externamente del desecho peligroso: (L391) Desecho peligroso 08.</t>
  </si>
  <si>
    <t>Esta variable registra el porcentaje de residuo generado gestionado externamente por el municipio local del desecho peligroso: (L391) Desecho peligroso 08.</t>
  </si>
  <si>
    <t>Esta variable registra el porcentaje de residuo generado gestionado externamente por algún gestor autorizado por el Ministerio de Ambiente del desecho peligroso: (L391) Desecho peligroso 08.</t>
  </si>
  <si>
    <t>Esta variable registra el porcentaje de residuo generado gestionado externamente por otro tipo de gestor (gestor artesanal o cooperado) del desecho peligroso: (L391) Desecho peligroso 08.</t>
  </si>
  <si>
    <t>Descipción detallada del tipo de gestión / gestor alternativo que ha manejado parcial o totalmente el desecho peligroso: (L391) Desecho peligroso 08.</t>
  </si>
  <si>
    <t>VarChar(8)</t>
  </si>
  <si>
    <t>Descipción detallada del desecho peligroso que aparece en el formulario en la línea (L392) como Desecho Peligroso 09.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(L392).</t>
  </si>
  <si>
    <t>Esta variable registra si la empresa generó el desecho peligroso: (L392) Desecho peligroso 09.</t>
  </si>
  <si>
    <t>Esta variable registra la unidad de medida del desecho peligroso: (L392) Desecho peligroso 09.</t>
  </si>
  <si>
    <t>Esta variable registra la cantidad generada del desecho peligroso: (L392) Desecho peligroso 09.</t>
  </si>
  <si>
    <t>Esta variable registra la cantidad reutilizada del desecho peligroso: (L392) Desecho peligroso 09.</t>
  </si>
  <si>
    <t>Esta variable registra la cantidad a la cual se aplicó otro tipo de recuperación del desecho peligroso: (L392) Desecho peligroso 09.</t>
  </si>
  <si>
    <t>Esta variable registra la cantidad almacenada del desecho peligroso: (L392) Desecho peligroso 09.</t>
  </si>
  <si>
    <t>Esta variable registra la cantidad gestionada externamente del desecho peligroso: (L392) Desecho peligroso 09.</t>
  </si>
  <si>
    <t>Esta variable registra el porcentaje de residuo generado gestionado externamente por el municipio local del desecho peligroso: (L392) Desecho peligroso 09.</t>
  </si>
  <si>
    <t>Esta variable registra el porcentaje de residuo generado gestionado externamente por algún gestor autorizado por el Ministerio de Ambiente del desecho peligroso: (L392) Desecho peligroso 09.</t>
  </si>
  <si>
    <t>Esta variable registra el porcentaje de residuo generado gestionado externamente por otro tipo de gestor (gestor artesanal o cooperado) del desecho peligroso: (L392) Desecho peligroso 09.</t>
  </si>
  <si>
    <t>Descipción detallada del tipo de gestión / gestor alternativo que ha manejado parcial o totalmente el desecho peligroso: (L392) Desecho peligroso 09.</t>
  </si>
  <si>
    <t>Descipción detallada del desecho peligroso que aparece en el formulario en la línea (L393) como Desecho Peligroso 10.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(L393).</t>
  </si>
  <si>
    <t>Esta variable registra si la empresa generó el desecho peligroso: (L393) Desecho peligroso 10.</t>
  </si>
  <si>
    <t>Esta variable registra la unidad de medida del desecho peligroso: (L393) Desecho peligroso 10.</t>
  </si>
  <si>
    <t>Esta variable registra la cantidad generada del desecho peligroso: (L393) Desecho peligroso 10.</t>
  </si>
  <si>
    <t>Esta variable registra la cantidad reutilizada del desecho peligroso: (L393) Desecho peligroso 10.</t>
  </si>
  <si>
    <t>Esta variable registra la cantidad a la cual se aplicó otro tipo de recuperación del desecho peligroso: (L393) Desecho peligroso 10.</t>
  </si>
  <si>
    <t>Esta variable registra la cantidad almacenada del desecho peligroso: (L393) Desecho peligroso 10.</t>
  </si>
  <si>
    <t>Esta variable registra la cantidad gestionada externamente del desecho peligroso: (L393) Desecho peligroso 10.</t>
  </si>
  <si>
    <t>Esta variable registra el porcentaje de residuo generado gestionado externamente por el municipio local del desecho peligroso: (L393) Desecho peligroso 10.</t>
  </si>
  <si>
    <t>Esta variable registra el porcentaje de residuo generado gestionado externamente por algún gestor autorizado por el Ministerio de Ambiente del desecho peligroso: (L393) Desecho peligroso 10.</t>
  </si>
  <si>
    <t>Esta variable registra el porcentaje de residuo generado gestionado externamente por otro tipo de gestor (gestor artesanal o cooperado) del desecho peligroso: (L393) Desecho peligroso 10.</t>
  </si>
  <si>
    <t>Descipción detallada del tipo de gestión / gestor alternativo que ha manejado parcial o totalmente el desecho peligroso: (L393) Desecho peligroso 10.</t>
  </si>
  <si>
    <t>Descipción detallada del desecho peligroso que aparece en el formulario en la línea (L394) como Desecho Peligroso 11.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(L394).</t>
  </si>
  <si>
    <t>Esta variable registra si la empresa generó el desecho peligroso: (L394) Desecho peligroso 11.</t>
  </si>
  <si>
    <t>Esta variable registra la unidad de medida del desecho peligroso: (L394) Desecho peligroso 11.</t>
  </si>
  <si>
    <t>Esta variable registra la cantidad generada del desecho peligroso: (L394) Desecho peligroso 11.</t>
  </si>
  <si>
    <t>Esta variable registra la cantidad reutilizada del desecho peligroso: (L394) Desecho peligroso 11.</t>
  </si>
  <si>
    <t>Esta variable registra la cantidad a la cual se aplicó otro tipo de recuperación del desecho peligroso: (L394) Desecho peligroso 11.</t>
  </si>
  <si>
    <t>Esta variable registra la cantidad almacenada del desecho peligroso: (L394) Desecho peligroso 11.</t>
  </si>
  <si>
    <t>Esta variable registra la cantidad gestionada externamente del desecho peligroso: (L394) Desecho peligroso 11.</t>
  </si>
  <si>
    <t>Esta variable registra el porcentaje de residuo generado gestionado externamente por el municipio local del desecho peligroso: (L394) Desecho peligroso 11.</t>
  </si>
  <si>
    <t>Esta variable registra el porcentaje de residuo generado gestionado externamente por algún gestor autorizado por el Ministerio de Ambiente del desecho peligroso: (L394) Desecho peligroso 11.</t>
  </si>
  <si>
    <t>Esta variable registra el porcentaje de residuo generado gestionado externamente por otro tipo de gestor (gestor artesanal o cooperado) del desecho peligroso: (L394) Desecho peligroso 11.</t>
  </si>
  <si>
    <t>Descipción detallada del tipo de gestión / gestor alternativo que ha manejado parcial o totalmente el desecho peligroso: (L394) Desecho peligroso 11.</t>
  </si>
  <si>
    <t>Descipción detallada del desecho peligroso que aparece en el formulario en la línea (L395) como Desecho Peligroso 12.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(L395).</t>
  </si>
  <si>
    <t>Esta variable registra si la empresa generó el desecho peligroso: (L395) Desecho peligroso 12.</t>
  </si>
  <si>
    <t>Esta variable registra la unidad de medida del desecho peligroso: (L395) Desecho peligroso 12.</t>
  </si>
  <si>
    <t>Esta variable registra la cantidad generada del desecho peligroso: (L395) Desecho peligroso 12.</t>
  </si>
  <si>
    <t>Esta variable registra la cantidad reutilizada del desecho peligroso: (L395) Desecho peligroso 12.</t>
  </si>
  <si>
    <t>Esta variable registra la cantidad a la cual se aplicó otro tipo de recuperación del desecho peligroso: (L395) Desecho peligroso 12.</t>
  </si>
  <si>
    <t>Esta variable registra la cantidad almacenada del desecho peligroso: (L395) Desecho peligroso 12.</t>
  </si>
  <si>
    <t>Esta variable registra la cantidad gestionada externamente del desecho peligroso: (L395) Desecho peligroso 12.</t>
  </si>
  <si>
    <t>Esta variable registra el porcentaje de residuo generado gestionado externamente por el municipio local del desecho peligroso: (L395) Desecho peligroso 12.</t>
  </si>
  <si>
    <t>Esta variable registra el porcentaje de residuo generado gestionado externamente por algún gestor autorizado por el Ministerio de Ambiente del desecho peligroso: (L395) Desecho peligroso 12.</t>
  </si>
  <si>
    <t>Esta variable registra el porcentaje de residuo generado gestionado externamente por otro tipo de gestor (gestor artesanal o cooperado) del desecho peligroso: (L395) Desecho peligroso 12.</t>
  </si>
  <si>
    <t>Descipción detallada del tipo de gestión / gestor alternativo que ha manejado parcial o totalmente el desecho peligroso: (L395) Desecho peligroso 12.</t>
  </si>
  <si>
    <t>VarChar(79)</t>
  </si>
  <si>
    <t>Descipción detallada del desecho peligroso que aparece en el formulario en la línea (L396) como Desecho Peligroso 13.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(L396).</t>
  </si>
  <si>
    <t>Esta variable registra si la empresa generó el desecho peligroso: (L396) Desecho peligroso 13.</t>
  </si>
  <si>
    <t>Esta variable registra la unidad de medida del desecho peligroso: (L396) Desecho peligroso 13.</t>
  </si>
  <si>
    <t>Esta variable registra la cantidad generada del desecho peligroso: (L396) Desecho peligroso 13.</t>
  </si>
  <si>
    <t>Esta variable registra la cantidad reutilizada del desecho peligroso: (L396) Desecho peligroso 13.</t>
  </si>
  <si>
    <t>Esta variable registra la cantidad a la cual se aplicó otro tipo de recuperación del desecho peligroso: (L396) Desecho peligroso 13.</t>
  </si>
  <si>
    <t>Esta variable registra la cantidad almacenada del desecho peligroso: (L396) Desecho peligroso 13.</t>
  </si>
  <si>
    <t>Esta variable registra la cantidad gestionada externamente del desecho peligroso: (L396) Desecho peligroso 13.</t>
  </si>
  <si>
    <t>Esta variable registra el porcentaje de residuo generado gestionado externamente por el municipio local del desecho peligroso: (L396) Desecho peligroso 13.</t>
  </si>
  <si>
    <t>Esta variable registra el porcentaje de residuo generado gestionado externamente por algún gestor autorizado por el Ministerio de Ambiente del desecho peligroso: (L396) Desecho peligroso 13.</t>
  </si>
  <si>
    <t>Esta variable registra el porcentaje de residuo generado gestionado externamente por otro tipo de gestor (gestor artesanal o cooperado) del desecho peligroso: (L396) Desecho peligroso 13.</t>
  </si>
  <si>
    <t>Descipción detallada del tipo de gestión / gestor alternativo que ha manejado parcial o totalmente el desecho peligroso: (L396) Desecho peligroso 13.</t>
  </si>
  <si>
    <t>VarChar(99)</t>
  </si>
  <si>
    <t>Descipción detallada del desecho peligroso que aparece en el formulario en la línea (L397) como Desecho Peligroso 14.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(L397).</t>
  </si>
  <si>
    <t>Esta variable registra si la empresa generó el desecho peligroso: (L397) Desecho peligroso 14.</t>
  </si>
  <si>
    <t>Esta variable registra la unidad de medida del desecho peligroso: (L397) Desecho peligroso 14.</t>
  </si>
  <si>
    <t>Esta variable registra la cantidad generada del desecho peligroso: (L397) Desecho peligroso 14.</t>
  </si>
  <si>
    <t>Esta variable registra la cantidad reutilizada del desecho peligroso: (L397) Desecho peligroso 14.</t>
  </si>
  <si>
    <t>Esta variable registra la cantidad a la cual se aplicó otro tipo de recuperación del desecho peligroso: (L397) Desecho peligroso 14.</t>
  </si>
  <si>
    <t>Esta variable registra la cantidad almacenada del desecho peligroso: (L397) Desecho peligroso 14.</t>
  </si>
  <si>
    <t>Esta variable registra la cantidad gestionada externamente del desecho peligroso: (L397) Desecho peligroso 14.</t>
  </si>
  <si>
    <t>Esta variable registra el porcentaje de residuo generado gestionado externamente por el municipio local del desecho peligroso: (L397) Desecho peligroso 14.</t>
  </si>
  <si>
    <t>Esta variable registra el porcentaje de residuo generado gestionado externamente por algún gestor autorizado por el Ministerio de Ambiente del desecho peligroso: (L397) Desecho peligroso 14.</t>
  </si>
  <si>
    <t>Esta variable registra el porcentaje de residuo generado gestionado externamente por otro tipo de gestor (gestor artesanal o cooperado) del desecho peligroso: (L397) Desecho peligroso 14.</t>
  </si>
  <si>
    <t>Descipción detallada del tipo de gestión / gestor alternativo que ha manejado parcial o totalmente el desecho peligroso: (L397) Desecho peligroso 14.</t>
  </si>
  <si>
    <t>VarChar(71)</t>
  </si>
  <si>
    <t>Descipción detallada del desecho peligroso que aparece en el formulario en la línea (L398) como Desecho Peligroso 15.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(L398).</t>
  </si>
  <si>
    <t>Esta variable registra si la empresa generó el desecho peligroso: (L398) Desecho peligroso 15.</t>
  </si>
  <si>
    <t>Esta variable registra la unidad de medida del desecho peligroso: (L398) Desecho peligroso 15.</t>
  </si>
  <si>
    <t>Esta variable registra la cantidad generada del desecho peligroso: (L398) Desecho peligroso 15.</t>
  </si>
  <si>
    <t>Esta variable registra la cantidad reutilizada del desecho peligroso: (L398) Desecho peligroso 15.</t>
  </si>
  <si>
    <t>Esta variable registra la cantidad a la cual se aplicó otro tipo de recuperación del desecho peligroso: (L398) Desecho peligroso 15.</t>
  </si>
  <si>
    <t>Esta variable registra la cantidad almacenada del desecho peligroso: (L398) Desecho peligroso 15.</t>
  </si>
  <si>
    <t>Esta variable registra la cantidad gestionada externamente del desecho peligroso: (L398) Desecho peligroso 15.</t>
  </si>
  <si>
    <t>Esta variable registra el porcentaje de residuo generado gestionado externamente por el municipio local del desecho peligroso: (L398) Desecho peligroso 15.</t>
  </si>
  <si>
    <t>Esta variable registra el porcentaje de residuo generado gestionado externamente por algún gestor autorizado por el Ministerio de Ambiente del desecho peligroso: (L398) Desecho peligroso 15.</t>
  </si>
  <si>
    <t>Esta variable registra el porcentaje de residuo generado gestionado externamente por otro tipo de gestor (gestor artesanal o cooperado) del desecho peligroso: (L398) Desecho peligroso 15.</t>
  </si>
  <si>
    <t>Descipción detallada del tipo de gestión / gestor alternativo que ha manejado parcial o totalmente el desecho peligroso: (L398) Desecho peligroso 15.</t>
  </si>
  <si>
    <t>VarChar(23)</t>
  </si>
  <si>
    <t>Descipción detallada del desecho peligroso que aparece en el formulario en la línea (L399) como Desecho Peligroso 16.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(L399).</t>
  </si>
  <si>
    <t>Esta variable registra si la empresa generó el desecho peligroso: (L399) Desecho peligroso 16.</t>
  </si>
  <si>
    <t>Esta variable registra la unidad de medida del desecho peligroso: (L399) Desecho peligroso 16.</t>
  </si>
  <si>
    <t>Esta variable registra la cantidad generada del desecho peligroso: (L399) Desecho peligroso 16.</t>
  </si>
  <si>
    <t>Esta variable registra la cantidad reutilizada del desecho peligroso: (L399) Desecho peligroso 16.</t>
  </si>
  <si>
    <t>Esta variable registra la cantidad a la cual se aplicó otro tipo de recuperación del desecho peligroso: (L399) Desecho peligroso 16.</t>
  </si>
  <si>
    <t>Esta variable registra la cantidad almacenada del desecho peligroso: (L399) Desecho peligroso 16.</t>
  </si>
  <si>
    <t>Esta variable registra la cantidad gestionada externamente del desecho peligroso: (L399) Desecho peligroso 16.</t>
  </si>
  <si>
    <t>Esta variable registra el porcentaje de residuo generado gestionado externamente por el municipio local del desecho peligroso: (L399) Desecho peligroso 16.</t>
  </si>
  <si>
    <t>Esta variable registra el porcentaje de residuo generado gestionado externamente por algún gestor autorizado por el Ministerio de Ambiente del desecho peligroso: (L399) Desecho peligroso 16.</t>
  </si>
  <si>
    <t>Esta variable registra el porcentaje de residuo generado gestionado externamente por otro tipo de gestor (gestor artesanal o cooperado) del desecho peligroso: (L399) Desecho peligroso 16.</t>
  </si>
  <si>
    <t>Descipción detallada del tipo de gestión / gestor alternativo que ha manejado parcial o totalmente el desecho peligroso: (L399) Desecho peligroso 16.</t>
  </si>
  <si>
    <t>Descipción detallada del desecho peligroso que aparece en el formulario en la línea (L400) como Desecho Peligroso 17.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(L400).</t>
  </si>
  <si>
    <t>Esta variable registra si la empresa generó el desecho peligroso: (L400) Desecho peligroso 17.</t>
  </si>
  <si>
    <t>Esta variable registra la unidad de medida del desecho peligroso: (L400) Desecho peligroso 17.</t>
  </si>
  <si>
    <t>Esta variable registra la cantidad generada del desecho peligroso: (L400) Desecho peligroso 17.</t>
  </si>
  <si>
    <t>Esta variable registra la cantidad reutilizada del desecho peligroso: (L400) Desecho peligroso 17.</t>
  </si>
  <si>
    <t>Esta variable registra la cantidad a la cual se aplicó otro tipo de recuperación del desecho peligroso: (L400) Desecho peligroso 17.</t>
  </si>
  <si>
    <t>Esta variable registra la cantidad almacenada del desecho peligroso: (L400) Desecho peligroso 17.</t>
  </si>
  <si>
    <t>Esta variable registra la cantidad gestionada externamente del desecho peligroso: (L400) Desecho peligroso 17.</t>
  </si>
  <si>
    <t>Esta variable registra el porcentaje de residuo generado gestionado externamente por el municipio local del desecho peligroso: (L400) Desecho peligroso 17.</t>
  </si>
  <si>
    <t>Esta variable registra el porcentaje de residuo generado gestionado externamente por algún gestor autorizado por el Ministerio de Ambiente del desecho peligroso: (L400) Desecho peligroso 17.</t>
  </si>
  <si>
    <t>Esta variable registra el porcentaje de residuo generado gestionado externamente por otro tipo de gestor (gestor artesanal o cooperado) del desecho peligroso: (L400) Desecho peligroso 17.</t>
  </si>
  <si>
    <t>Descipción detallada del tipo de gestión / gestor alternativo que ha manejado parcial o totalmente el desecho peligroso: (L400) Desecho peligroso 17.</t>
  </si>
  <si>
    <t>VarChar(57)</t>
  </si>
  <si>
    <t>Descipción detallada del desecho peligroso que aparece en el formulario en la línea (L401) como Desecho Peligroso 18.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(L401).</t>
  </si>
  <si>
    <t>Esta variable registra si la empresa generó el desecho peligroso: (L401) Desecho peligroso 18.</t>
  </si>
  <si>
    <t>Esta variable registra la unidad de medida del desecho peligroso: (L401) Desecho peligroso 18.</t>
  </si>
  <si>
    <t>Esta variable registra la cantidad generada del desecho peligroso: (L401) Desecho peligroso 18.</t>
  </si>
  <si>
    <t>Esta variable registra la cantidad reutilizada del desecho peligroso: (L401) Desecho peligroso 18.</t>
  </si>
  <si>
    <t>Esta variable registra la cantidad a la cual se aplicó otro tipo de recuperación del desecho peligroso: (L401) Desecho peligroso 18.</t>
  </si>
  <si>
    <t>Esta variable registra la cantidad almacenada del desecho peligroso: (L401) Desecho peligroso 18.</t>
  </si>
  <si>
    <t>Esta variable registra la cantidad gestionada externamente del desecho peligroso: (L401) Desecho peligroso 18.</t>
  </si>
  <si>
    <t>Esta variable registra el porcentaje de residuo generado gestionado externamente por el municipio local del desecho peligroso: (L401) Desecho peligroso 18.</t>
  </si>
  <si>
    <t>Esta variable registra el porcentaje de residuo generado gestionado externamente por algún gestor autorizado por el Ministerio de Ambiente del desecho peligroso: (L401) Desecho peligroso 18.</t>
  </si>
  <si>
    <t>Esta variable registra el porcentaje de residuo generado gestionado externamente por otro tipo de gestor (gestor artesanal o cooperado) del desecho peligroso: (L401) Desecho peligroso 18.</t>
  </si>
  <si>
    <t>Descipción detallada del tipo de gestión / gestor alternativo que ha manejado parcial o totalmente el desecho peligroso: (L401) Desecho peligroso 18.</t>
  </si>
  <si>
    <t>VarChar(55)</t>
  </si>
  <si>
    <t>Descipción detallada del desecho peligroso que aparece en el formulario en la línea (L402) como Desecho Peligroso 19.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(L402).</t>
  </si>
  <si>
    <t>Esta variable registra si la empresa generó el desecho peligroso: (L402) Desecho peligroso 19.</t>
  </si>
  <si>
    <t>Esta variable registra la unidad de medida del desecho peligroso: (L402) Desecho peligroso 19.</t>
  </si>
  <si>
    <t>Esta variable registra la cantidad generada del desecho peligroso: (L402) Desecho peligroso 19.</t>
  </si>
  <si>
    <t>Esta variable registra la cantidad reutilizada del desecho peligroso: (L402) Desecho peligroso 19.</t>
  </si>
  <si>
    <t>Esta variable registra la cantidad a la cual se aplicó otro tipo de recuperación del desecho peligroso: (L402) Desecho peligroso 19.</t>
  </si>
  <si>
    <t>Esta variable registra la cantidad almacenada del desecho peligroso: (L402) Desecho peligroso 19.</t>
  </si>
  <si>
    <t>Esta variable registra la cantidad gestionada externamente del desecho peligroso: (L402) Desecho peligroso 19.</t>
  </si>
  <si>
    <t>Esta variable registra el porcentaje de residuo generado gestionado externamente por el municipio local del desecho peligroso: (L402) Desecho peligroso 19.</t>
  </si>
  <si>
    <t>Esta variable registra el porcentaje de residuo generado gestionado externamente por algún gestor autorizado por el Ministerio de Ambiente del desecho peligroso: (L402) Desecho peligroso 19.</t>
  </si>
  <si>
    <t>Esta variable registra el porcentaje de residuo generado gestionado externamente por otro tipo de gestor (gestor artesanal o cooperado) del desecho peligroso: (L402) Desecho peligroso 19.</t>
  </si>
  <si>
    <t>Descipción detallada del tipo de gestión / gestor alternativo que ha manejado parcial o totalmente el desecho peligroso: (L402) Desecho peligroso 19.</t>
  </si>
  <si>
    <t>VarChar(73)</t>
  </si>
  <si>
    <t>Descipción detallada del desecho peligroso que aparece en el formulario en la línea (L403) como Desecho Peligroso 20.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(L403).</t>
  </si>
  <si>
    <t>Esta variable registra si la empresa generó el desecho peligroso: (L403) Desecho peligroso 20.</t>
  </si>
  <si>
    <t>Esta variable registra la unidad de medida del desecho peligroso: (L403) Desecho peligroso 20.</t>
  </si>
  <si>
    <t>Esta variable registra la cantidad generada del desecho peligroso: (L403) Desecho peligroso 20.</t>
  </si>
  <si>
    <t>Esta variable registra la cantidad reutilizada del desecho peligroso: (L403) Desecho peligroso 20.</t>
  </si>
  <si>
    <t>Esta variable registra la cantidad a la cual se aplicó otro tipo de recuperación del desecho peligroso: (L403) Desecho peligroso 20.</t>
  </si>
  <si>
    <t>Esta variable registra la cantidad almacenada del desecho peligroso: (L403) Desecho peligroso 20.</t>
  </si>
  <si>
    <t>Esta variable registra la cantidad gestionada externamente del desecho peligroso: (L403) Desecho peligroso 20.</t>
  </si>
  <si>
    <t>Esta variable registra el porcentaje de residuo generado gestionado externamente por el municipio local del desecho peligroso: (L403) Desecho peligroso 20.</t>
  </si>
  <si>
    <t>Esta variable registra el porcentaje de residuo generado gestionado externamente por algún gestor autorizado por el Ministerio de Ambiente del desecho peligroso: (L403) Desecho peligroso 20.</t>
  </si>
  <si>
    <t>Esta variable registra el porcentaje de residuo generado gestionado externamente por otro tipo de gestor (gestor artesanal o cooperado) del desecho peligroso: (L403) Desecho peligroso 20.</t>
  </si>
  <si>
    <t>Descipción detallada del tipo de gestión / gestor alternativo que ha manejado parcial o totalmente el desecho peligroso: (L403) Desecho peligroso 20.</t>
  </si>
  <si>
    <t>Descipción detallada del desecho peligroso que aparece en el formulario en la línea (L404) como Desecho Peligroso 21.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(L404).</t>
  </si>
  <si>
    <t>Esta variable registra si la empresa generó el desecho peligroso: (L404) Desecho peligroso 21.</t>
  </si>
  <si>
    <t>Esta variable registra la unidad de medida del desecho peligroso: (L404) Desecho peligroso 21.</t>
  </si>
  <si>
    <t>Esta variable registra la cantidad generada del desecho peligroso: (L404) Desecho peligroso 21.</t>
  </si>
  <si>
    <t>Esta variable registra la cantidad reutilizada del desecho peligroso: (L404) Desecho peligroso 21.</t>
  </si>
  <si>
    <t>Esta variable registra la cantidad a la cual se aplicó otro tipo de recuperación del desecho peligroso: (L404) Desecho peligroso 21.</t>
  </si>
  <si>
    <t>Esta variable registra la cantidad almacenada del desecho peligroso: (L404) Desecho peligroso 21.</t>
  </si>
  <si>
    <t>Esta variable registra la cantidad gestionada externamente del desecho peligroso: (L404) Desecho peligroso 21.</t>
  </si>
  <si>
    <t>Esta variable registra el porcentaje de residuo generado gestionado externamente por el municipio local del desecho peligroso: (L404) Desecho peligroso 21.</t>
  </si>
  <si>
    <t>Esta variable registra el porcentaje de residuo generado gestionado externamente por algún gestor autorizado por el Ministerio de Ambiente del desecho peligroso: (L404) Desecho peligroso 21.</t>
  </si>
  <si>
    <t>Esta variable registra el porcentaje de residuo generado gestionado externamente por otro tipo de gestor (gestor artesanal o cooperado) del desecho peligroso: (L404) Desecho peligroso 21.</t>
  </si>
  <si>
    <t>Descipción detallada del tipo de gestión / gestor alternativo que ha manejado parcial o totalmente el desecho peligroso: (L404) Desecho peligroso 21.</t>
  </si>
  <si>
    <t>Descipción detallada del desecho peligroso que aparece en el formulario en la línea (L405) como Desecho Peligroso 22.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(L405).</t>
  </si>
  <si>
    <t>Esta variable registra si la empresa generó el desecho peligroso: (L405) Desecho peligroso 22.</t>
  </si>
  <si>
    <t>Esta variable registra la unidad de medida del desecho peligroso: (L405) Desecho peligroso 22.</t>
  </si>
  <si>
    <t>Esta variable registra la cantidad generada del desecho peligroso: (L405) Desecho peligroso 22.</t>
  </si>
  <si>
    <t>Esta variable registra la cantidad reutilizada del desecho peligroso: (L405) Desecho peligroso 22.</t>
  </si>
  <si>
    <t>Esta variable registra la cantidad a la cual se aplicó otro tipo de recuperación del desecho peligroso: (L405) Desecho peligroso 22.</t>
  </si>
  <si>
    <t>Esta variable registra la cantidad almacenada del desecho peligroso: (L405) Desecho peligroso 22.</t>
  </si>
  <si>
    <t>Esta variable registra la cantidad gestionada externamente del desecho peligroso: (L405) Desecho peligroso 22.</t>
  </si>
  <si>
    <t>Esta variable registra el porcentaje de residuo generado gestionado externamente por el municipio local del desecho peligroso: (L405) Desecho peligroso 22.</t>
  </si>
  <si>
    <t>Esta variable registra el porcentaje de residuo generado gestionado externamente por algún gestor autorizado por el Ministerio de Ambiente del desecho peligroso: (L405) Desecho peligroso 22.</t>
  </si>
  <si>
    <t>Esta variable registra el porcentaje de residuo generado gestionado externamente por otro tipo de gestor (gestor artesanal o cooperado) del desecho peligroso: (L405) Desecho peligroso 22.</t>
  </si>
  <si>
    <t>Descipción detallada del tipo de gestión / gestor alternativo que ha manejado parcial o totalmente el desecho peligroso: (L405) Desecho peligroso 22.</t>
  </si>
  <si>
    <t>VarChar(17)</t>
  </si>
  <si>
    <t>Esta variable registra el tamaño final (posterior al tiempo de levantamiento) del dominio (cruce de tamaño por actividad económica) al que pertenece la empresa.</t>
  </si>
  <si>
    <t>No se permiten valores vacíos (null).
No se permiten valores cero.</t>
  </si>
  <si>
    <t>Short(4)</t>
  </si>
  <si>
    <t>Esta variable contiene un código textual de 3 caracteres, conformado por un dígito que representa el tamaño final de la empresa (posterior al tiempo de levantamiento), una letra que representa la actividad económica CIIU antes del levantamiento, y otra que representa la actividad económica CIIU después del levantamiento.</t>
  </si>
  <si>
    <t>Char(3)</t>
  </si>
  <si>
    <t>Esta variable registra el factor de expansión final (posterior a la fase de remuestreo y refinamiento de dominios) asignado a c/u de las empresas de la base de datos.</t>
  </si>
  <si>
    <t>Float</t>
  </si>
  <si>
    <t>Float(3.2)</t>
  </si>
  <si>
    <t>1.00</t>
  </si>
  <si>
    <t>Esta variable registra el Valor Agregado Bruto (VAB) calculado para c/u de las empresas de la muestra.</t>
  </si>
  <si>
    <t>No se permiten valores vacíos (null).
Sí se permiten valores cero y negativos.</t>
  </si>
  <si>
    <t>-9999999999.99</t>
  </si>
  <si>
    <t>Double</t>
  </si>
  <si>
    <t>Double(10.0)</t>
  </si>
  <si>
    <t>Esta variable de tipo derivada registra el cálculo del Impacto Ambiental Agregado relativo para c/u de las empresas de la muestra.</t>
  </si>
  <si>
    <t>Float(1.2)</t>
  </si>
  <si>
    <t>No se permiten valores vacíos (null). No se permiten valores cero ni negativos.</t>
  </si>
  <si>
    <t>Ramiro Benavides</t>
  </si>
  <si>
    <t>Carlos Pilataxi</t>
  </si>
  <si>
    <t>Aprobado por:</t>
  </si>
  <si>
    <t>Armando Salazar</t>
  </si>
  <si>
    <t>v5090</t>
  </si>
  <si>
    <t>IA</t>
  </si>
  <si>
    <t>7. De acuerdo a la información recopilada en el Capítulo 5 su empresa contó con el numero de personal ocupado siguiente:</t>
  </si>
  <si>
    <t>Línea 326: Protección del Ambiente (Su objetivo es la prevención, la reducción y eliminación de la contaminación) en temas como reducir las concentraciones contaminantes en el aire, recolección y tratamiento... - PRODUCCIÓN: SI / NO</t>
  </si>
  <si>
    <t>Línea 326: Protección del Ambiente (Su objetivo es la prevención, la reducción y eliminación de la contaminación) en temas como reducir las concentraciones contaminantes en el aire, recolección y tratamiento... - PRODUCCIÓN: Valor ($)/año</t>
  </si>
  <si>
    <t>Línea 326: Protección del Ambiente (Su objetivo es la prevención, la reducción y eliminación de la contaminación) en temas como reducir las concentraciones contaminantes en el aire, recolección y tratamiento... - INVERSIÓN: SI / NO</t>
  </si>
  <si>
    <t>Línea 326: Protección del Ambiente (Su objetivo es la prevención, la reducción y eliminación de la contaminación) en temas como reducir las concentraciones contaminantes en el aire, recolección y tratamiento... - INVERSIÓN: Valor ($)/año</t>
  </si>
  <si>
    <t>Línea 326: Protección del Ambiente (Su objetivo es la prevención, la reducción y eliminación de la contaminación) en temas como reducir las concentraciones contaminantes en el aire, recolección y tratamiento... - GASTOS CORRIENTES: SI / NO</t>
  </si>
  <si>
    <t>Línea 326: Protección del Ambiente (Su objetivo es la prevención, la reducción y eliminación de la contaminación) en temas como reducir las concentraciones contaminantes en el aire, recolección y tratamiento... - GASTOS CORRIENTES: Valor ($)/año</t>
  </si>
  <si>
    <t>Línea 328: TOTAL - PRODUCCIÓN: Valor ($)/año</t>
  </si>
  <si>
    <t>Línea 328: TOTAL - INVERSIÓN: Valor ($)/año</t>
  </si>
  <si>
    <t>Línea 328: GASTOS CORRIENTES: Valor ($)/año</t>
  </si>
  <si>
    <t>Línea 327: Manejo de Recursos Naturales (Incluye todos los actos y actividades destinados a preservar y conservar las existencias de recursos naturales) en temas como minimización de la utilización de recursos... - PRODUCCIÓN: SI / NO</t>
  </si>
  <si>
    <t>Línea 327: Manejo de Recursos Naturales (Incluye todos los actos y actividades destinados a preservar y conservar las existencias de recursos naturales) en temas como minimización de la utilización de recursos... - PRODUCCIÓN: Valor ($)/año</t>
  </si>
  <si>
    <t>Línea 327: Manejo de Recursos Naturales (Incluye todos los actos y actividades destinados a preservar y conservar las existencias de recursos naturales) en temas como minimización de la utilización de recursos... - INVERSIÓN: SI / NO</t>
  </si>
  <si>
    <t>Línea 327: Manejo de Recursos Naturales (Incluye todos los actos y actividades destinados a preservar y conservar las existencias de recursos naturales) en temas como minimización de la utilización de recursos... - INVERSIÓN: Valor ($)/año</t>
  </si>
  <si>
    <t>Línea 327: Manejo de Recursos Naturales (Incluye todos los actos y actividades destinados a preservar y conservar las existencias de recursos naturales) en temas como minimización de la utilización de recursos... - GASTOS CORRIENTES: SI / NO</t>
  </si>
  <si>
    <t>Línea 327: Manejo de Recursos Naturales (Incluye todos los actos y actividades destinados a preservar y conservar las existencias de recursos naturales) en temas como minimización de la utilización de recursos... - GASTOS CORRIENTES: Valor ($)/año</t>
  </si>
  <si>
    <t>v71</t>
  </si>
  <si>
    <t>v10i3</t>
  </si>
  <si>
    <t>v10006</t>
  </si>
  <si>
    <t>v10007</t>
  </si>
  <si>
    <t>v10008</t>
  </si>
  <si>
    <t>v10009</t>
  </si>
  <si>
    <t>v10010</t>
  </si>
  <si>
    <t>v10011</t>
  </si>
  <si>
    <t>v10012</t>
  </si>
  <si>
    <t>v10013</t>
  </si>
  <si>
    <t>v10014</t>
  </si>
  <si>
    <t>v10015</t>
  </si>
  <si>
    <t>v10016</t>
  </si>
  <si>
    <t>v10017</t>
  </si>
  <si>
    <t>v10018</t>
  </si>
  <si>
    <t>v10019</t>
  </si>
  <si>
    <t>v10020</t>
  </si>
  <si>
    <t>v10021</t>
  </si>
  <si>
    <t>v10022</t>
  </si>
  <si>
    <t>v10023</t>
  </si>
  <si>
    <t>v10024</t>
  </si>
  <si>
    <t>v10025</t>
  </si>
  <si>
    <t>v10026</t>
  </si>
  <si>
    <t>v10027</t>
  </si>
  <si>
    <t>v10028</t>
  </si>
  <si>
    <t>v10029</t>
  </si>
  <si>
    <t>v10030</t>
  </si>
  <si>
    <t>v10031</t>
  </si>
  <si>
    <t>v10062</t>
  </si>
  <si>
    <t>v10064</t>
  </si>
  <si>
    <t>v10065</t>
  </si>
  <si>
    <t>v10067</t>
  </si>
  <si>
    <t>v10069</t>
  </si>
  <si>
    <t>v10071</t>
  </si>
  <si>
    <t>v10073</t>
  </si>
  <si>
    <t>v10079</t>
  </si>
  <si>
    <t>v10080</t>
  </si>
  <si>
    <t>v10081</t>
  </si>
  <si>
    <t>v10082</t>
  </si>
  <si>
    <t>v10083</t>
  </si>
  <si>
    <t>v10085</t>
  </si>
  <si>
    <t>v10086</t>
  </si>
  <si>
    <t>v10088</t>
  </si>
  <si>
    <t>v10090</t>
  </si>
  <si>
    <t>v10092</t>
  </si>
  <si>
    <t>v10094</t>
  </si>
  <si>
    <t>v10100</t>
  </si>
  <si>
    <t>v10101</t>
  </si>
  <si>
    <t>v10102</t>
  </si>
  <si>
    <t>v10103</t>
  </si>
  <si>
    <t>v10104</t>
  </si>
  <si>
    <t>v10106</t>
  </si>
  <si>
    <t>v10107</t>
  </si>
  <si>
    <t>v10109</t>
  </si>
  <si>
    <t>v10111</t>
  </si>
  <si>
    <t>v10113</t>
  </si>
  <si>
    <t>v10115</t>
  </si>
  <si>
    <t>v10121</t>
  </si>
  <si>
    <t>v10122</t>
  </si>
  <si>
    <t>v10123</t>
  </si>
  <si>
    <t>v10124</t>
  </si>
  <si>
    <t>v10125</t>
  </si>
  <si>
    <t>v10127</t>
  </si>
  <si>
    <t>v10128</t>
  </si>
  <si>
    <t>v10130</t>
  </si>
  <si>
    <t>v10132</t>
  </si>
  <si>
    <t>v10134</t>
  </si>
  <si>
    <t>v10136</t>
  </si>
  <si>
    <t>v10142</t>
  </si>
  <si>
    <t>v10143</t>
  </si>
  <si>
    <t>v10144</t>
  </si>
  <si>
    <t>v10145</t>
  </si>
  <si>
    <t>v10146</t>
  </si>
  <si>
    <t>v10148</t>
  </si>
  <si>
    <t>v10149</t>
  </si>
  <si>
    <t>v10151</t>
  </si>
  <si>
    <t>v10153</t>
  </si>
  <si>
    <t>v10155</t>
  </si>
  <si>
    <t>v10157</t>
  </si>
  <si>
    <t>v10163</t>
  </si>
  <si>
    <t>v10164</t>
  </si>
  <si>
    <t>v10165</t>
  </si>
  <si>
    <t>v10166</t>
  </si>
  <si>
    <t>v10167</t>
  </si>
  <si>
    <t>v10169</t>
  </si>
  <si>
    <t>v10170</t>
  </si>
  <si>
    <t>v10172</t>
  </si>
  <si>
    <t>v10174</t>
  </si>
  <si>
    <t>v10176</t>
  </si>
  <si>
    <t>v10178</t>
  </si>
  <si>
    <t>v10184</t>
  </si>
  <si>
    <t>v10185</t>
  </si>
  <si>
    <t>v10186</t>
  </si>
  <si>
    <t>v10187</t>
  </si>
  <si>
    <t>v10188</t>
  </si>
  <si>
    <t>v10190</t>
  </si>
  <si>
    <t>v10191</t>
  </si>
  <si>
    <t>v10193</t>
  </si>
  <si>
    <t>v10195</t>
  </si>
  <si>
    <t>v10197</t>
  </si>
  <si>
    <t>v10199</t>
  </si>
  <si>
    <t>v10205</t>
  </si>
  <si>
    <t>v10206</t>
  </si>
  <si>
    <t>v10207</t>
  </si>
  <si>
    <t>v10208</t>
  </si>
  <si>
    <t>v10209</t>
  </si>
  <si>
    <t>v10211</t>
  </si>
  <si>
    <t>v10212</t>
  </si>
  <si>
    <t>v10214</t>
  </si>
  <si>
    <t>v10216</t>
  </si>
  <si>
    <t>v10218</t>
  </si>
  <si>
    <t>v10220</t>
  </si>
  <si>
    <t>v10226</t>
  </si>
  <si>
    <t>v10227</t>
  </si>
  <si>
    <t>v10228</t>
  </si>
  <si>
    <t>v10229</t>
  </si>
  <si>
    <t>v10230</t>
  </si>
  <si>
    <t>v10232</t>
  </si>
  <si>
    <t>v10233</t>
  </si>
  <si>
    <t>v10235</t>
  </si>
  <si>
    <t>v10237</t>
  </si>
  <si>
    <t>v10239</t>
  </si>
  <si>
    <t>v10241</t>
  </si>
  <si>
    <t>v10247</t>
  </si>
  <si>
    <t>v10248</t>
  </si>
  <si>
    <t>v10249</t>
  </si>
  <si>
    <t>v10250</t>
  </si>
  <si>
    <t>v10251</t>
  </si>
  <si>
    <t>v10253</t>
  </si>
  <si>
    <t>v10254</t>
  </si>
  <si>
    <t>v10256</t>
  </si>
  <si>
    <t>v10258</t>
  </si>
  <si>
    <t>v10260</t>
  </si>
  <si>
    <t>v10262</t>
  </si>
  <si>
    <t>v10268</t>
  </si>
  <si>
    <t>v10269</t>
  </si>
  <si>
    <t>v10270</t>
  </si>
  <si>
    <t>v10271</t>
  </si>
  <si>
    <t>v10272</t>
  </si>
  <si>
    <t>v10274</t>
  </si>
  <si>
    <t>v10275</t>
  </si>
  <si>
    <t>v10277</t>
  </si>
  <si>
    <t>v10279</t>
  </si>
  <si>
    <t>v10281</t>
  </si>
  <si>
    <t>v10283</t>
  </si>
  <si>
    <t>v10289</t>
  </si>
  <si>
    <t>v10290</t>
  </si>
  <si>
    <t>v10291</t>
  </si>
  <si>
    <t>v10292</t>
  </si>
  <si>
    <t>v10314</t>
  </si>
  <si>
    <t>v10316</t>
  </si>
  <si>
    <t>v10317</t>
  </si>
  <si>
    <t>v10319</t>
  </si>
  <si>
    <t>v10321</t>
  </si>
  <si>
    <t>v10323</t>
  </si>
  <si>
    <t>v10325</t>
  </si>
  <si>
    <t>v10331</t>
  </si>
  <si>
    <t>v10332</t>
  </si>
  <si>
    <t>v10333</t>
  </si>
  <si>
    <t>v10334</t>
  </si>
  <si>
    <t>v10iii1_1</t>
  </si>
  <si>
    <t>v10076_1</t>
  </si>
  <si>
    <t>v10iii1_2</t>
  </si>
  <si>
    <t>v10078_1</t>
  </si>
  <si>
    <t>v10iii1_3</t>
  </si>
  <si>
    <t>v10iii2_1</t>
  </si>
  <si>
    <t>v10076_2</t>
  </si>
  <si>
    <t>v10iii2_2</t>
  </si>
  <si>
    <t>v10078_2</t>
  </si>
  <si>
    <t>v10iii3_1</t>
  </si>
  <si>
    <t>v10076_3</t>
  </si>
  <si>
    <t>v10iii3_2</t>
  </si>
  <si>
    <t>v10078_3</t>
  </si>
  <si>
    <t>v10iii4</t>
  </si>
  <si>
    <t>v10iii41</t>
  </si>
  <si>
    <t>v10iii42</t>
  </si>
  <si>
    <t>BDD_MIEA_2022_PUB_03_2024.sav</t>
  </si>
  <si>
    <t>MÓDULO DE INFORMACIÓN ECONÓMICA AMBIENTAL EN EMPRESAS 2022</t>
  </si>
  <si>
    <t>Esta variable registra si una empresa captó agua de fuentes naturales (aguas superficiales, aguas subterráneas, aguas del mar) para realizar sus actividades productivas.</t>
  </si>
  <si>
    <t>3.1. (1) Aguas superficiales  (Embalses artificiales, lagos, ríos, humedales, nieve, hielo, glaciares) - SI / NO</t>
  </si>
  <si>
    <t>3.1. (2) Aguas superficiales  (Embalses artificiales, lagos, ríos, humedales, nieve, hielo, glaciares) - ¿Tiene autorización emitida por SENAGUA? - SI / NO</t>
  </si>
  <si>
    <t>3.1. (3) Aguas superficiales  (Embalses artificiales, lagos, ríos, humedales, nieve, hielo, glaciares) - ¿Tiene registro interno de uso del agua captada? - SI / NO</t>
  </si>
  <si>
    <t>Esta variable registra si una empresa captó aguas superficiales (embalses artificiales, lagos, ríos, humedales, nieve, hielos, glaciares) para realizar sus actividades productivas.</t>
  </si>
  <si>
    <t>Esta variable registra si una empresa tuvo autorización emitida por SENAGUA para captar aguas superficiales (embalses artificiales, lagos, ríos, humedales, nieve, hielos, glaciares) para realizar sus actividades productivas.</t>
  </si>
  <si>
    <t>Esta variable registra si una empresa tuvo registro interno de uso del agua captada de fuentes superficiales (embalses artificiales, lagos, ríos, humedales, nieve, hielos, glaciares) para realizar sus actividades productivas.</t>
  </si>
  <si>
    <t>3.1. (4) Aguas superficiales  (Embalses artificiales, lagos, ríos, humedales, nieve, hielo, glaciares) - Caudal de agua captada que usó la empresa (m3 / h)</t>
  </si>
  <si>
    <t>3.1. (5) Aguas superficiales  (Embalses artificiales, lagos, ríos, humedales, nieve, hielo, glaciares) - En promedio, ¿cuántas horas diarias se abastece de agua captada?</t>
  </si>
  <si>
    <t>3.1. (7) Aguas superficiales  (Embalses artificiales, lagos, ríos, humedales, nieve, hielo, glaciares) - Total de agua captada usada (CÁLCULO INEC m3 / año)</t>
  </si>
  <si>
    <t>3.1. (8) Aguas superficiales  (Embalses artificiales, lagos, ríos, humedales, nieve, hielo, glaciares) - Valor pagado por el agua (USD/ año)</t>
  </si>
  <si>
    <t>Esta variable registra el caudal (en m3/hora) de las aguas superficiales captadas para los procesos productivos de la empresa.</t>
  </si>
  <si>
    <t>Esta variable registra el número promedio de horas diarias en las que la empresa se abastece de las aguas superficiales captadas para los procesos productivos de la empresa.</t>
  </si>
  <si>
    <t>Long(2)</t>
  </si>
  <si>
    <t>3.1. (6) Aguas superficiales  (Embalses artificiales, lagos, ríos, humedales, nieve, hielo, glaciares) - En promedio, ¿cuántos días al mes se abastece de agua captada?</t>
  </si>
  <si>
    <t>Esta variable registra el número promedio de días al mes en los que la empresa se abastece de las aguas superficiales captadas para los procesos productivos de la empresa.</t>
  </si>
  <si>
    <t>Esta variable despliega la cantidad total de agua captada (en m3/año) de fuentes de agua superficial captadas para los procesos productivos de la empresa.</t>
  </si>
  <si>
    <t>Esta variable despliega el valor pagado (en US$ correientes) por el total de agua captada (en m3/año) de fuentes de agua superficial captadas para los procesos productivos de la empresa.</t>
  </si>
  <si>
    <t>Esta variable registra si una empresa captó aguas subterráneas (acuíferos, pozos, manantiales) para realizar sus actividades productivas.</t>
  </si>
  <si>
    <t>Esta variable registra si una empresa tuvo autorización emitida por SENAGUA para captar aguas subterráneas (acuíferos, pozos, manantiales) para realizar sus actividades productivas.</t>
  </si>
  <si>
    <t>Esta variable registra si una empresa tuvo registro interno de uso del agua captada de fuentes subterráneas (acuíferos, pozos, manantiales) para realizar sus actividades productivas.</t>
  </si>
  <si>
    <t>Esta variable registra el caudal (en m3/hora) de las aguas subterráneas captadas para los procesos productivos de la empresa.</t>
  </si>
  <si>
    <t>Esta variable registra el número promedio de horas diarias en las que la empresa se abastece de las aguas subterráneas captadas para los procesos productivos de la empresa.</t>
  </si>
  <si>
    <t>Esta variable registra el número promedio de días al mes en los que la empresa se abastece de las aguas subterráneas captadas para los procesos productivos de la empresa.</t>
  </si>
  <si>
    <t>Esta variable despliega la cantidad total de agua captada (en m3/año) de fuentes de agua subterránea captadas para los procesos productivos de la empresa.</t>
  </si>
  <si>
    <t>Esta variable despliega el valor pagado (en US$ correientes) por el total de agua captada (en m3/año) de fuentes de agua subterránea captadas para los procesos productivos de la empresa.</t>
  </si>
  <si>
    <t>3.2. (1) Aguas subterráneas (Acuíferos, pozos, manantiales) - SI / NO</t>
  </si>
  <si>
    <t>3.2. (2) Aguas subterráneas (Acuíferos, pozos, manantiales) - ¿Tiene autorización emitida por SENAGUA? - SI / NO</t>
  </si>
  <si>
    <t>3.2. (3) Aguas subterráneas (Acuíferos, pozos, manantiales) - ¿Tiene registro interno del uso de agua captada? - SI / NO</t>
  </si>
  <si>
    <t>3.2. (4) Aguas subterráneas (acuíferos, pozos, manantiales) - Caudal de agua captada que usó la empresa (m3 / h)</t>
  </si>
  <si>
    <t>3.2. (5) Aguas subterráneas (acuíferos, pozos, manantiales) - En promedio, ¿cuántas horas diarias se abastece de agua captada?</t>
  </si>
  <si>
    <t>3.2. (6) Aguas subterráneas (acuíferos, pozos, manantiales) - En promedio, ¿cuántos días al mes se abastece de agua captada?</t>
  </si>
  <si>
    <t>3.2. (7) Aguas subterráneas (acuíferos, pozos, manantiales) - Total de agua captada usada (CÁLCULO INEC m3 / año)</t>
  </si>
  <si>
    <t>3.2. (8) Aguas subterráneas (Acuíferos, pozos, manantiales) - Valor pagado por el agua (USD / año)</t>
  </si>
  <si>
    <t>3.3. (1) Aguas del mar (océanos) - SI / NO</t>
  </si>
  <si>
    <t>3.3. (2) Aguas del mar (océanos) - ¿Tiene autorización emitida por SENAGUA? - SI / NO</t>
  </si>
  <si>
    <t>3.3. (3) Aguas del mar (océanos) - ¿Tiene registro interno del uso de agua captada? - SI / NO</t>
  </si>
  <si>
    <t>3.3. (4) Aguas del mar (océanos) - Caudal de agua captada que usó la empresa (m3 / h)</t>
  </si>
  <si>
    <t>3.3. (6) Aguas del mar (océanos) - En promedio, ¿cuántos días al mes se abastece de agua captada?</t>
  </si>
  <si>
    <t>3.3. (7) Aguas del mar (océanos) - Total de agua captada usada (CÁLCULO INEC m3 / año)</t>
  </si>
  <si>
    <t>3.3. (8) Aguas del mar (océanos) - Valor pagado por el agua (USD / año)</t>
  </si>
  <si>
    <t>3.4. (7) Aguas captadas de fuentes naturales - Total de agua captada usada (m3 / año)</t>
  </si>
  <si>
    <t>3.4. (8) Aguas captadas de fuentes naturales - Valor pagado por el agua (USD / año)</t>
  </si>
  <si>
    <t>3.3. (5) Aguas del mar (océanos) - En promedio, ¿cuántas horas diarias se abastece de agua captada?</t>
  </si>
  <si>
    <t>Esta variable registra si una empresa captó aguas del mar (océanos) para realizar sus actividades productivas.</t>
  </si>
  <si>
    <t>Esta variable registra si una empresa tuvo autorización emitida por SENAGUA para captar aguas del mar (océanos) para realizar sus actividades productivas.</t>
  </si>
  <si>
    <t>Esta variable registra si una empresa tuvo registro interno de uso del agua captada del mar (océanos) para realizar sus actividades productivas.</t>
  </si>
  <si>
    <t>Esta variable registra el caudal (en m3/hora) de las aguas del mar captadas para los procesos productivos de la empresa.</t>
  </si>
  <si>
    <t>Esta variable registra el número promedio de horas diarias en las que la empresa se abastece de las aguas del mar captadas para los procesos productivos de la empresa.</t>
  </si>
  <si>
    <t>Esta variable registra el número promedio de días al mes en los que la empresa se abastece de las aguas del mar captadas para los procesos productivos de la empresa.</t>
  </si>
  <si>
    <t>Esta variable despliega la cantidad total de agua captada (en m3/año) de fuentes de agua del mar captadas para los procesos productivos de la empresa.</t>
  </si>
  <si>
    <t>Esta variable despliega el valor pagado (en US$ correientes) por el total de agua captada (en m3/año) de fuentes de agua del mar captadas para los procesos productivos de la empresa.</t>
  </si>
  <si>
    <t>Esta variable despliega la cantidad total de agua captada (en m3/año) de todas las fuentes naturales de agua captadas para los procesos productivos de la empresa.</t>
  </si>
  <si>
    <t>Esta variable despliega el valor pagado (en US$ correientes) por el total de agua captada (en m3/año) de todas las fuentes naturales de agua captadas para los procesos productivos de la empresa.</t>
  </si>
  <si>
    <t>1. ¿Su empresa, para gestión ambiental en el año 2022, contó con personal dedicado a actividades de protección y gestión ambiental? - SI /NO</t>
  </si>
  <si>
    <t>Esta variable registra si una empresa cuenta o no con personal que realice actividades de protección ambiental o de gestión de recursos naturales para la empresa.</t>
  </si>
  <si>
    <t>Identificador de empresa 2022</t>
  </si>
  <si>
    <t>Provincia sede de la empresa 2022</t>
  </si>
  <si>
    <t>Código tamaño de empresa 2022</t>
  </si>
  <si>
    <t>Código CIIU4 a 4 dígitos de la actividad económica principal de la empresa 2022</t>
  </si>
  <si>
    <t>Código Sección (CIIU) de la actividad económica principal de la empresa 2022</t>
  </si>
  <si>
    <t>Descripción en detalle de la división de la actividad económica principal de la empresa 2022</t>
  </si>
  <si>
    <t>Código Sector Económico que abarca la actividad económica principal de la empresa 2022</t>
  </si>
  <si>
    <t>Código CIIU4 a 4 dígitos de la actividad económica secundaria de la empresa 2022</t>
  </si>
  <si>
    <t>Código Sección (CIIU) de la actividad económica secundaria de la empresa 2022</t>
  </si>
  <si>
    <t>Descripción en detalle de la actividad económica secundaria de la empresa 2022</t>
  </si>
  <si>
    <t>Código Sector Económico que abarca la actividad económica secundaria de la empresa 2022</t>
  </si>
  <si>
    <t>Total de Personal Ocupado Empresarial 2022</t>
  </si>
  <si>
    <t>1. Registrar información sobre la Energía Eléctrica comprada a la red pública (área administrativa + productiva) en el año 2022 : - Cantidad /año</t>
  </si>
  <si>
    <t>1. Registrar información sobre la Energía Eléctrica comprada a la red pública (área administrativa + productiva) en el año 2022 : - Valor USD</t>
  </si>
  <si>
    <t>1. Registrar información sobre la Energía Eléctrica comprada a la red pública (área administrativa + productiva) en el año 2022 : - OBSERVACION</t>
  </si>
  <si>
    <t>2. ¿En el 2022, la empresa generó energía eléctrica alternativa o complementaria a la energía de la red pública? (energía renovable y/o generador) - SI / NO</t>
  </si>
  <si>
    <t>9.ii.1. La empresa consumió combustibles y/o lubricantes en diferentes procesos (generación de energía, funcionamiento de maquinaria y de transporte) durante el año 2022 - SI / NO</t>
  </si>
  <si>
    <t>1. (2) Registrar información sobre agua comprada de Red Pública (área administrativa + productiva) en el año 2022 - Cantidad</t>
  </si>
  <si>
    <t>1. (3) Registrar información sobre agua comprada de Red Pública (área administrativa + productiva) en el año 2022 - Valor USD</t>
  </si>
  <si>
    <t>1. (4) Registrar información sobre agua comprada de Red Pública (área administrativa + productiva) en el año 2022 - Observación</t>
  </si>
  <si>
    <t>2. ¿En el 2022, su empresa contó con suministro de agua por tanquero? - SI / NO</t>
  </si>
  <si>
    <t>2.1. (1) Registrar la cantidad , la unidad y el valor  del consumo de agua por tanquero en 2022 - Unidad de medida (m3 o Gal)</t>
  </si>
  <si>
    <t>2.1. (2) Registrar la cantidad , la unidad y el valor  del consumo de agua por tanquero en 2022 - Cantidad</t>
  </si>
  <si>
    <t>2.1. (3) Registrar la cantidad , la unidad y el valor  del consumo de agua por tanquero en 2022 - Valor USD</t>
  </si>
  <si>
    <t>3. ¿En el 2022, la empresa captó agua de...? - SI / NO</t>
  </si>
  <si>
    <t>10.ii.1. ¿En el 2022, su empresa recibió aguas residuales de otras empresas con la finalidad de ser tratadas? - SI / NO</t>
  </si>
  <si>
    <t>1.1. ¿Cuál fue el total de m3 de aguas residuales recibidas en 2022?</t>
  </si>
  <si>
    <t>Tamaño final del dominio de muestreo posestratificado 2022</t>
  </si>
  <si>
    <t>Dominios de muestreo posestratificado 2022</t>
  </si>
  <si>
    <t>Factor final de expansión 2022</t>
  </si>
  <si>
    <t>Valor Agregado Bruto (VAB) empresarial 2022</t>
  </si>
  <si>
    <t>Impacto Ambiental 2022</t>
  </si>
  <si>
    <t>BDD_ENESEM_AMB_2022</t>
  </si>
  <si>
    <t>10.iii.2.1. ¿Le generó un gasto gestionar los desechos especiales? - SI / NO</t>
  </si>
  <si>
    <t>10.iii.2.1.1 ¿Cuánto gastó? - Valor USD</t>
  </si>
  <si>
    <t>10.iii.2.2. ¿Obtuvo un ingreso al gestionar los desechos especiales? - SI / NO</t>
  </si>
  <si>
    <t>10.iii.2.2.1 ¿Cuánto recibió? - Valor USD</t>
  </si>
  <si>
    <t>10.iii.1.1. ¿Le generó un gasto gestionar los residuos no peligrosos? - SI / NO</t>
  </si>
  <si>
    <t>10.iii.1.1.1 ¿Cuánto gastó? - Valor USD</t>
  </si>
  <si>
    <t>10.iii.1.2. ¿Obtuvo un ingreso al gestionar los residuos no peligrosos? - SI / NO</t>
  </si>
  <si>
    <t>10.iii.1.2.1 ¿Cuánto recibió? - Valor USD</t>
  </si>
  <si>
    <t>10.iii.1.3. La empresa cuenta con el registro de generador de residuos otorgada por el MAE? - SI / NO</t>
  </si>
  <si>
    <t>10.iii.3.1. ¿Le generó un gasto gestionar los desechos peligrosos? - SI / NO</t>
  </si>
  <si>
    <t>10.iii.3.1.1 ¿Cuánto gastó? - Valor USD</t>
  </si>
  <si>
    <t>10.iii.3.2. ¿Obtuvo un ingreso al gestionar los desechos peligrosos? - SI / NO</t>
  </si>
  <si>
    <t>10.iii.3.2.1 ¿Cuánto recibió? - Valor USD</t>
  </si>
  <si>
    <t>10.iii.4. ¿En el 2022, su empresa recibió algún residuo y/o desecho (no peligroso, peligroso, especial) para utilizarlo en su proceso productivo? - SI / NO</t>
  </si>
  <si>
    <t>10.iii.4.1. ¿Tuvo algún costo? - SI / NO</t>
  </si>
  <si>
    <t>10.iii.4.2. ¿Cuánto le costó? - Valor USD</t>
  </si>
  <si>
    <t>Línea 361. Dentro de los residuos siguientes, registrar aquellos que generó su empresa en el año y la cantidad correspondiente: Chatarra liviana - SI / NO</t>
  </si>
  <si>
    <t>Línea 361. Dentro de los residuos siguientes, registrar aquellos que generó su empresa y la cantidad correspondiente: Chatarra liviana - Unidad de medida</t>
  </si>
  <si>
    <t>Línea 361. Dentro de los residuos siguientes, registrar aquellos que generó su empresa y la cantidad correspondiente: Chatarra liviana - Cantidad</t>
  </si>
  <si>
    <t>Línea 361. Dentro de los residuos siguientes, registrar aquellos que generó su empresa y la cantidad correspondiente: Chatarra liviana - Reutilizo Cantidad</t>
  </si>
  <si>
    <t>Línea 361. Dentro de los residuos siguientes, registrar aquellos que generó su empresa y la cantidad correspondiente: Chatarra liviana - Otro Tipo de Gestión Interna Cantidad</t>
  </si>
  <si>
    <t>Línea 361. Dentro de los residuos siguientes, registrar aquellos que generó su empresa y la cantidad correspondiente: Chatarra liviana - Almacenó Cantidad</t>
  </si>
  <si>
    <t>Línea 361. Dentro de los residuos siguientes, registrar aquellos que generó su empresa y la cantidad correspondiente: Chatarra liviana - Gestionó este residuo Cantidad</t>
  </si>
  <si>
    <t>Línea 361. Dentro de los residuos siguientes, registrar aquellos que generó su empresa y la cantidad correspondiente: Chatarra liviana - Gestión MUN. %</t>
  </si>
  <si>
    <t>Línea 361. Dentro de los residuos siguientes, registrar aquellos que generó su empresa y la cantidad correspondiente: Chatarra liviana - Gestión G. A. %</t>
  </si>
  <si>
    <t>Línea 361. Dentro de los residuos siguientes, registrar aquellos que generó su empresa y la cantidad correspondiente: Chatarra liviana - Gestión Otro %</t>
  </si>
  <si>
    <t>Línea 361. Dentro de los residuos siguientes, registrar aquellos que generó su empresa y la cantidad correspondiente: Chatarra liviana - Especifique Otro Tipo de Gestor</t>
  </si>
  <si>
    <t>Línea 362. Dentro de los residuos siguientes, registrar aquellos que generó su empresa y la cantidad correspondiente: Papel - SI / NO</t>
  </si>
  <si>
    <t>Línea 362. Dentro de los residuos siguientes, registrar aquellos que generó su empresa y la cantidad correspondiente: Papel - Unidad de medida</t>
  </si>
  <si>
    <t>Línea 362. Dentro de los residuos siguientes, registrar aquellos que generó su empresa y la cantidad correspondiente: Papel - Cantidad</t>
  </si>
  <si>
    <t>Línea 362. Dentro de los residuos siguientes, registrar aquellos que generó su empresa y la cantidad correspondiente: Papel - Reutilizo Cantidad</t>
  </si>
  <si>
    <t>Línea 362. Dentro de los residuos siguientes, registrar aquellos que generó su empresa y la cantidad correspondiente: Papel - Otro Tipo de Gestión Interna Cantidad</t>
  </si>
  <si>
    <t>Línea 362. Dentro de los residuos siguientes, registrar aquellos que generó su empresa y la cantidad correspondiente: Papel - Almacenó Cantidad</t>
  </si>
  <si>
    <t>Línea 362. Dentro de los residuos siguientes, registrar aquellos que generó su empresa y la cantidad correspondiente: Papel - Gestionó este residuo Cantidad</t>
  </si>
  <si>
    <t>Línea 362. Dentro de los residuos siguientes, registrar aquellos que generó su empresa y la cantidad correspondiente: Papel - Gestión MUN. %</t>
  </si>
  <si>
    <t>Línea 362. Dentro de los residuos siguientes, registrar aquellos que generó su empresa y la cantidad correspondiente: Papel - Gestión G. A. %</t>
  </si>
  <si>
    <t>Línea 362. Dentro de los residuos siguientes, registrar aquellos que generó su empresa y la cantidad correspondiente: Papel - Gestión Otro %</t>
  </si>
  <si>
    <t>Línea 362. Dentro de los residuos siguientes, registrar aquellos que generó su empresa y la cantidad correspondiente: Papel - Especifique Otro Tipo de Gestor</t>
  </si>
  <si>
    <t>Línea 363. Dentro de los residuos siguientes, registrar aquellos que generó su empresa y la cantidad correspondiente: Cartón - SI / NO</t>
  </si>
  <si>
    <t>Línea 363. Dentro de los residuos siguientes, registrar aquellos que generó su empresa y la cantidad correspondiente: Cartón - Unidad de medida</t>
  </si>
  <si>
    <t>Línea 363. Dentro de los residuos siguientes, registrar aquellos que generó su empresa y la cantidad correspondiente: Cartón - Cantidad</t>
  </si>
  <si>
    <t>Línea 363. Dentro de los residuos siguientes, registrar aquellos que generó su empresa y la cantidad correspondiente: Cartón - Reutilizo Cantidad</t>
  </si>
  <si>
    <t>Línea 363. Dentro de los residuos siguientes, registrar aquellos que generó su empresa y la cantidad correspondiente: Cartón- Otro Tipo de Gestión Interna Cantidad</t>
  </si>
  <si>
    <t>Línea 363. Dentro de los residuos siguientes, registrar aquellos que generó su empresa y la cantidad correspondiente: Cartón - Almacenó Cantidad</t>
  </si>
  <si>
    <t>Línea 363. Dentro de los residuos siguientes, registrar aquellos que generó su empresa y la cantidad correspondiente: Cartón - Gestionó este residuo Cantidad</t>
  </si>
  <si>
    <t>Línea 363. Dentro de los residuos siguientes, registrar aquellos que generó su empresa y la cantidad correspondiente: Cartón - Gestión MUN. %</t>
  </si>
  <si>
    <t>Línea 363. Dentro de los residuos siguientes, registrar aquellos que generó su empresa y la cantidad correspondiente: Cartón - Gestión G. A. %</t>
  </si>
  <si>
    <t>Línea 363. Dentro de los residuos siguientes, registrar aquellos que generó su empresa y la cantidad correspondiente: Cartón - Gestión Otro %</t>
  </si>
  <si>
    <t>Línea 363. Dentro de los residuos siguientes, registrar aquellos que generó su empresa y la cantidad correspondiente: Cartón - Especifique Otro Tipo de Gestor</t>
  </si>
  <si>
    <t>Línea 364. Dentro de los residuos siguientes, registrar aquellos que generó su empresa y la cantidad correspondiente: Orgánicos - SI / NO</t>
  </si>
  <si>
    <t>Línea 364. Dentro de los residuos siguientes, registrar aquellos que generó su empresa y la cantidad correspondiente: Orgánicos - Unidad de medida</t>
  </si>
  <si>
    <t>Línea 364. Dentro de los residuos siguientes, registrar aquellos que generó su empresa y la cantidad correspondiente: Orgánicos - Cantidad</t>
  </si>
  <si>
    <t>Línea 364. Dentro de los residuos siguientes, registrar aquellos que generó su empresa y la cantidad correspondiente: Orgánicos - Reutilizo Cantidad</t>
  </si>
  <si>
    <t>Línea 364. Dentro de los residuos siguientes, registrar aquellos que generó su empresa y la cantidad correspondiente: Orgánicos- Otro Tipo de Gestión Interna Cantidad</t>
  </si>
  <si>
    <t>Línea 364. Dentro de los residuos siguientes, registrar aquellos que generó su empresa y la cantidad correspondiente: Orgánicos - Almacenó Cantidad</t>
  </si>
  <si>
    <t>Línea 364. Dentro de los residuos siguientes, registrar aquellos que generó su empresa y la cantidad correspondiente: Orgánicos - Gestionó este residuo Cantidad</t>
  </si>
  <si>
    <t>Línea 364. Dentro de los residuos siguientes, registrar aquellos que generó su empresa y la cantidad correspondiente: Orgánicos - Gestión MUN. %</t>
  </si>
  <si>
    <t>Línea 364. Dentro de los residuos siguientes, registrar aquellos que generó su empresa y la cantidad correspondiente: Orgánicos - Gestión G. A. %</t>
  </si>
  <si>
    <t>Línea 364. Dentro de los residuos siguientes, registrar aquellos que generó su empresa y la cantidad correspondiente: Orgánicos - Gestión Otro %</t>
  </si>
  <si>
    <t>Línea 364. Dentro de los residuos siguientes, registrar aquellos que generó su empresa y la cantidad correspondiente: Orgánicos - Especifique Otro Tipo de Gestor</t>
  </si>
  <si>
    <t>Línea 365. Dentro de los residuos siguientes, registrar aquellos que generó su empresa y la cantidad correspondiente: Plástico - SI / NO</t>
  </si>
  <si>
    <t>Línea 365. Dentro de los residuos siguientes, registrar aquellos que generó su empresa y la cantidad correspondiente: Plástico - Unidad de medida</t>
  </si>
  <si>
    <t>Línea 365. Dentro de los residuos siguientes, registrar aquellos que generó su empresa y la cantidad correspondiente: Plástico - Cantidad</t>
  </si>
  <si>
    <t>Línea 365. Dentro de los residuos siguientes, registrar aquellos que generó su empresa y la cantidad correspondiente: Plástico - Reutilizo Cantidad</t>
  </si>
  <si>
    <t>Línea 365. Dentro de los residuos siguientes, registrar aquellos que generó su empresa y la cantidad correspondiente: Plástico- Otro Tipo de Gestión Interna Cantidad</t>
  </si>
  <si>
    <t>Línea 365. Dentro de los residuos siguientes, registrar aquellos que generó su empresa y la cantidad correspondiente: Plástico - Almacenó Cantidad</t>
  </si>
  <si>
    <t>Línea 365. Dentro de los residuos siguientes, registrar aquellos que generó su empresa y la cantidad correspondiente: Plástico - Gestionó este residuo Cantidad</t>
  </si>
  <si>
    <t>Línea 365. Dentro de los residuos siguientes, registrar aquellos que generó su empresa y la cantidad correspondiente: Plástico - Gestión MUN. %</t>
  </si>
  <si>
    <t>Línea 365. Dentro de los residuos siguientes, registrar aquellos que generó su empresa y la cantidad correspondiente: Plástico - Gestión G. A. %</t>
  </si>
  <si>
    <t>Línea 365. Dentro de los residuos siguientes, registrar aquellos que generó su empresa y la cantidad correspondiente: Plástico - Gestión Otro %</t>
  </si>
  <si>
    <t>Línea 365. Dentro de los residuos siguientes, registrar aquellos que generó su empresa y la cantidad correspondiente: Plástico - Especifique Otro Tipo de Gestor</t>
  </si>
  <si>
    <t>Línea 366. Dentro de los residuos siguientes, registrar aquellos que generó su empresa y la cantidad correspondiente: Caucho - SI / NO</t>
  </si>
  <si>
    <t>Línea 366. Dentro de los residuos siguientes, registrar aquellos que generó su empresa y la cantidad correspondiente: Caucho - Unidad de medida</t>
  </si>
  <si>
    <t>Línea 366. Dentro de los residuos siguientes, registrar aquellos que generó su empresa y la cantidad correspondiente: Caucho - Cantidad</t>
  </si>
  <si>
    <t>Línea 366. Dentro de los residuos siguientes, registrar aquellos que generó su empresa y la cantidad correspondiente: Caucho - Reutilizo Cantidad</t>
  </si>
  <si>
    <t>Línea 366. Dentro de los residuos siguientes, registrar aquellos que generó su empresa y la cantidad correspondiente: Caucho- Otro Tipo de Gestión Interna Cantidad</t>
  </si>
  <si>
    <t>Línea 366. Dentro de los residuos siguientes, registrar aquellos que generó su empresa y la cantidad correspondiente: Caucho - Almacenó Cantidad</t>
  </si>
  <si>
    <t>Línea 366. Dentro de los residuos siguientes, registrar aquellos que generó su empresa y la cantidad correspondiente: Caucho - Gestionó este residuo Cantidad</t>
  </si>
  <si>
    <t>Línea 366. Dentro de los residuos siguientes, registrar aquellos que generó su empresa y la cantidad correspondiente: Caucho - Gestión MUN. %</t>
  </si>
  <si>
    <t>Línea 366. Dentro de los residuos siguientes, registrar aquellos que generó su empresa y la cantidad correspondiente: Caucho - Gestión G. A. %</t>
  </si>
  <si>
    <t>Línea 366. Dentro de los residuos siguientes, registrar aquellos que generó su empresa y la cantidad correspondiente: Caucho - Gestión Otro %</t>
  </si>
  <si>
    <t>Línea 366. Dentro de los residuos siguientes, registrar aquellos que generó su empresa y la cantidad correspondiente: Caucho - Especifique Otro Tipo de Gestor</t>
  </si>
  <si>
    <t>Línea 367. Dentro de los residuos siguientes, registrar aquellos que generó su empresa y la cantidad correspondiente: Vidrio - SI / NO</t>
  </si>
  <si>
    <t>Línea 367. Dentro de los residuos siguientes, registrar aquellos que generó su empresa y la cantidad correspondiente: Vidrio - Unidad de medida</t>
  </si>
  <si>
    <t>Línea 367. Dentro de los residuos siguientes, registrar aquellos que generó su empresa y la cantidad correspondiente: Vidrio - Cantidad</t>
  </si>
  <si>
    <t>Línea 367. Dentro de los residuos siguientes, registrar aquellos que generó su empresa y la cantidad correspondiente: Vidrio - Reutilizo Cantidad</t>
  </si>
  <si>
    <t>Línea 367. Dentro de los residuos siguientes, registrar aquellos que generó su empresa y la cantidad correspondiente: Vidrio- Otro Tipo de Gestión Interna Cantidad</t>
  </si>
  <si>
    <t>Línea 367. Dentro de los residuos siguientes, registrar aquellos que generó su empresa y la cantidad correspondiente: Vidrio - Almacenó Cantidad</t>
  </si>
  <si>
    <t>Línea 367. Dentro de los residuos siguientes, registrar aquellos que generó su empresa y la cantidad correspondiente: Vidrio - Gestionó este residuo Cantidad</t>
  </si>
  <si>
    <t>Línea 367. Dentro de los residuos siguientes, registrar aquellos que generó su empresa y la cantidad correspondiente: Vidrio - Gestión MUN. %</t>
  </si>
  <si>
    <t>Línea 367. Dentro de los residuos siguientes, registrar aquellos que generó su empresa y la cantidad correspondiente: Vidrio - Gestión G. A. %</t>
  </si>
  <si>
    <t>Línea 367. Dentro de los residuos siguientes, registrar aquellos que generó su empresa y la cantidad correspondiente: Vidrio - Gestión Otro %</t>
  </si>
  <si>
    <t>Línea 367. Dentro de los residuos siguientes, registrar aquellos que generó su empresa y la cantidad correspondiente: Vidrio - Especifique Otro Tipo de Gestor</t>
  </si>
  <si>
    <t>Línea 368. Dentro de los residuos siguientes, registrar aquellos que generó su empresa y la cantidad correspondiente: Madera - SI / NO</t>
  </si>
  <si>
    <t>Línea 368. Dentro de los residuos siguientes, registrar aquellos que generó su empresa y la cantidad correspondiente: Madera - Unidad de medida</t>
  </si>
  <si>
    <t>Línea 368. Dentro de los residuos siguientes, registrar aquellos que generó su empresa y la cantidad correspondiente: Madera - Cantidad</t>
  </si>
  <si>
    <t>Línea 368. Dentro de los residuos siguientes, registrar aquellos que generó su empresa y la cantidad correspondiente: Madera - Reutilizo Cantidad</t>
  </si>
  <si>
    <t>Línea 368. Dentro de los residuos siguientes, registrar aquellos que generó su empresa y la cantidad correspondiente: Madera- Otro Tipo de Gestión Interna Cantidad</t>
  </si>
  <si>
    <t>Línea 368. Dentro de los residuos siguientes, registrar aquellos que generó su empresa y la cantidad correspondiente: Madera - Almacenó Cantidad</t>
  </si>
  <si>
    <t>Línea 368. Dentro de los residuos siguientes, registrar aquellos que generó su empresa y la cantidad correspondiente: Madera - Gestionó este residuo Cantidad</t>
  </si>
  <si>
    <t>Línea 368. Dentro de los residuos siguientes, registrar aquellos que generó su empresa y la cantidad correspondiente: Madera - Gestión MUN. %</t>
  </si>
  <si>
    <t>Línea 368. Dentro de los residuos siguientes, registrar aquellos que generó su empresa y la cantidad correspondiente: Madera - Gestión G. A. %</t>
  </si>
  <si>
    <t>Línea 368. Dentro de los residuos siguientes, registrar aquellos que generó su empresa y la cantidad correspondiente: Madera - Gestión Otro %</t>
  </si>
  <si>
    <t>Línea 368. Dentro de los residuos siguientes, registrar aquellos que generó su empresa y la cantidad correspondiente: Madera - Especifique Otro Tipo de Gestor</t>
  </si>
  <si>
    <t>Línea 369. Dentro de los residuos siguientes, registrar aquellos que generó su empresa y la cantidad correspondiente: Textiles - SI / NO</t>
  </si>
  <si>
    <t>Línea 369. Dentro de los residuos siguientes, registrar aquellos que generó su empresa y la cantidad correspondiente: Textiles - Unidad de medida</t>
  </si>
  <si>
    <t>Línea 369. Dentro de los residuos siguientes, registrar aquellos que generó su empresa y la cantidad correspondiente: Textiles - Cantidad</t>
  </si>
  <si>
    <t>Línea 369. Dentro de los residuos siguientes, registrar aquellos que generó su empresa y la cantidad correspondiente: Textiles - Reutilizo Cantidad</t>
  </si>
  <si>
    <t>Línea 369. Dentro de los residuos siguientes, registrar aquellos que generó su empresa y la cantidad correspondiente: Textiles- Otro Tipo de Gestión Interna Cantidad</t>
  </si>
  <si>
    <t>Línea 369. Dentro de los residuos siguientes, registrar aquellos que generó su empresa y la cantidad correspondiente: Textiles - Almacenó Cantidad</t>
  </si>
  <si>
    <t>Línea 369. Dentro de los residuos siguientes, registrar aquellos que generó su empresa y la cantidad correspondiente: Textiles - Gestionó este residuo Cantidad</t>
  </si>
  <si>
    <t>Línea 369. Dentro de los residuos siguientes, registrar aquellos que generó su empresa y la cantidad correspondiente: Textiles - Gestión MUN. %</t>
  </si>
  <si>
    <t>Línea 369. Dentro de los residuos siguientes, registrar aquellos que generó su empresa y la cantidad correspondiente: Textiles - Gestión G. A. %</t>
  </si>
  <si>
    <t>Línea 369. Dentro de los residuos siguientes, registrar aquellos que generó su empresa y la cantidad correspondiente: Textiles - Gestión Otro %</t>
  </si>
  <si>
    <t>Línea 369. Dentro de los residuos siguientes, registrar aquellos que generó su empresa y la cantidad correspondiente: Textiles - Especifique Otro Tipo de Gestor</t>
  </si>
  <si>
    <t>Línea 370. Dentro de los residuos siguientes, registrar aquellos que generó su empresa y la cantidad correspondiente: Escombros de construcción - SI / NO</t>
  </si>
  <si>
    <t>Línea 370. Dentro de los residuos siguientes, registrar aquellos que generó su empresa y la cantidad correspondiente: Escombros de construcción - Unidad de medida</t>
  </si>
  <si>
    <t>Línea 370. Dentro de los residuos siguientes, registrar aquellos que generó su empresa y la cantidad correspondiente: Escombros de construcción - Cantidad</t>
  </si>
  <si>
    <t>Línea 370. Dentro de los residuos siguientes, registrar aquellos que generó su empresa y la cantidad correspondiente: Escombros de construcción - Reutilizo Cantidad</t>
  </si>
  <si>
    <t>Línea 370. Dentro de los residuos siguientes, registrar aquellos que generó su empresa y la cantidad correspondiente: Escombros de construcción- Otro Tipo de Gestión Interna Cantidad</t>
  </si>
  <si>
    <t>Línea 370. Dentro de los residuos siguientes, registrar aquellos que generó su empresa y la cantidad correspondiente: Escombros de construcción - Almacenó Cantidad</t>
  </si>
  <si>
    <t>Línea 370. Dentro de los residuos siguientes, registrar aquellos que generó su empresa y la cantidad correspondiente: Escombros de construcción - Gestionó este residuo Cantidad</t>
  </si>
  <si>
    <t>Línea 370. Dentro de los residuos siguientes, registrar aquellos que generó su empresa y la cantidad correspondiente: Escombros de construcción - Gestión MUN. %</t>
  </si>
  <si>
    <t>Línea 370. Dentro de los residuos siguientes, registrar aquellos que generó su empresa y la cantidad correspondiente: Escombros de construcción - Gestión G. A. %</t>
  </si>
  <si>
    <t>Línea 370. Dentro de los residuos siguientes, registrar aquellos que generó su empresa y la cantidad correspondiente: Escombros de construcción - Gestión Otro %</t>
  </si>
  <si>
    <t>Línea 370. Dentro de los residuos siguientes, registrar aquellos que generó su empresa y la cantidad correspondiente: Escombros de construcción - Especifique Otro Tipo de Gestor</t>
  </si>
  <si>
    <t>Línea 371. Dentro de los residuos siguientes, registrar aquellos que generó su empresa y la cantidad correspondiente: Chatarra pesada - SI / NO</t>
  </si>
  <si>
    <t>Línea 371. Dentro de los residuos siguientes, registrar aquellos que generó su empresa y la cantidad correspondiente: Chatarra pesada - Unidad de medida</t>
  </si>
  <si>
    <t>Línea 371. Dentro de los residuos siguientes, registrar aquellos que generó su empresa y la cantidad correspondiente: Chatarra pesada - Cantidad</t>
  </si>
  <si>
    <t>Línea 371. Dentro de los residuos siguientes, registrar aquellos que generó su empresa y la cantidad correspondiente: Chatarra pesada - Reutilizo Cantidad</t>
  </si>
  <si>
    <t>Línea 371. Dentro de los residuos siguientes, registrar aquellos que generó su empresa y la cantidad correspondiente: Chatarra pesada- Otro Tipo de Gestión Interna Cantidad</t>
  </si>
  <si>
    <t>Línea 371. Dentro de los residuos siguientes, registrar aquellos que generó su empresa y la cantidad correspondiente: Chatarra pesada - Almacenó Cantidad</t>
  </si>
  <si>
    <t>Línea 371. Dentro de los residuos siguientes, registrar aquellos que generó su empresa y la cantidad correspondiente: Chatarra pesada - Gestionó este residuo Cantidad</t>
  </si>
  <si>
    <t>Línea 371. Dentro de los residuos siguientes, registrar aquellos que generó su empresa y la cantidad correspondiente: Chatarra pesada - Gestión MUN. %</t>
  </si>
  <si>
    <t>Línea 371. Dentro de los residuos siguientes, registrar aquellos que generó su empresa y la cantidad correspondiente: Chatarra pesada - Gestión G. A. %</t>
  </si>
  <si>
    <t>Línea 371. Dentro de los residuos siguientes, registrar aquellos que generó su empresa y la cantidad correspondiente: Chatarra pesada - Gestión Otro %</t>
  </si>
  <si>
    <t>Línea 371. Dentro de los residuos siguientes, registrar aquellos que generó su empresa y la cantidad correspondiente: Chatarra pesada - Especifique Otro Tipo de Gestor</t>
  </si>
  <si>
    <t>Línea 373. Dentro de los residuos siguientes, registrar aquellos que generó su empresa y la cantidad correspondiente: Metal  - SI / NO</t>
  </si>
  <si>
    <t>Línea 373. Dentro de los residuos siguientes, registrar aquellos que generó su empresa y la cantidad correspondiente: Metal  - Unidad de medida</t>
  </si>
  <si>
    <t>Línea 373. Dentro de los residuos siguientes, registrar aquellos que generó su empresa y la cantidad correspondiente: Metal  - Cantidad</t>
  </si>
  <si>
    <t>Línea 373. Dentro de los residuos siguientes, registrar aquellos que generó su empresa y la cantidad correspondiente: Metal  - Reutilizo Cantidad</t>
  </si>
  <si>
    <t>Línea 373. Dentro de los residuos siguientes, registrar aquellos que generó su empresa y la cantidad correspondiente: Metal - Otro Tipo de Gestión Interna Cantidad</t>
  </si>
  <si>
    <t>Línea 373. Dentro de los residuos siguientes, registrar aquellos que generó su empresa y la cantidad correspondiente: Metal  - Almacenó Cantidad</t>
  </si>
  <si>
    <t>Línea 373. Dentro de los residuos siguientes, registrar aquellos que generó su empresa y la cantidad correspondiente: Metal  - Gestionó este residuo Cantidad</t>
  </si>
  <si>
    <t>Línea 373. Dentro de los residuos siguientes, registrar aquellos que generó su empresa y la cantidad correspondiente: Metal  - Gestión MUN. %</t>
  </si>
  <si>
    <t>Línea 373. Dentro de los residuos siguientes, registrar aquellos que generó su empresa y la cantidad correspondiente: Metal  - Gestión G. A. %</t>
  </si>
  <si>
    <t>Línea 373. Dentro de los residuos siguientes, registrar aquellos que generó su empresa y la cantidad correspondiente: Metal  - Gestión Otro %</t>
  </si>
  <si>
    <t>Línea 373. Dentro de los residuos siguientes, registrar aquellos que generó su empresa y la cantidad correspondiente: Metal  - Especifique Otro Tipo de Gestor</t>
  </si>
  <si>
    <t>Esta variable registra si la empresa generó el desecho especial: (L361) Chatarra liviana.</t>
  </si>
  <si>
    <t>Esta variable registra la unidad de medida del desecho especial: (L361) Chatarra liviana.</t>
  </si>
  <si>
    <t>Esta variable registra la cantidad generada del desecho especial: (L361) Chatarra liviana.</t>
  </si>
  <si>
    <t>Esta variable registra la cantidad reutilizada del desecho especial: (L361) Chatarra liviana.</t>
  </si>
  <si>
    <t>Esta variable registra la cantidad a la cual se aplicó otro tipo de recuperación del desecho especial: (L361) Chatarra liviana.</t>
  </si>
  <si>
    <t>Esta variable registra la cantidad almacenada del desecho especial: (L361) Chatarra liviana.</t>
  </si>
  <si>
    <t>Esta variable registra la cantidad gestionada externamente del desecho especial: (L361) Chatarra liviana.</t>
  </si>
  <si>
    <t>Esta variable registra el porcentaje de residuo generado gestionado externamente por el municipio local del desecho especial: (L361) Chatarra liviana.</t>
  </si>
  <si>
    <t>Esta variable registra el porcentaje de residuo generado gestionado externamente por algún gestor autorizado por el Ministerio de Ambiente del desecho especial: (L361) Chatarra liviana.</t>
  </si>
  <si>
    <t>Esta variable registra el porcentaje de residuo generado gestionado externamente por otro tipo de gestor (gestor artesanal o cooperado) del desecho especial: (L361) Chatarra liviana.</t>
  </si>
  <si>
    <t>Descipción detallada del tipo de gestión / gestor alternativo que ha manejado parcial o totalmente el desecho especial: (L361) Chatarra liviana.</t>
  </si>
  <si>
    <t>Esta variable registra si la empresa generó el desecho especial: (L362) Papel.</t>
  </si>
  <si>
    <t>Esta variable registra la unidad de medida del desecho especial: (L362) Papel.</t>
  </si>
  <si>
    <t>Esta variable registra la cantidad generada del desecho especial: (L362) Papel.</t>
  </si>
  <si>
    <t>Esta variable registra la cantidad reutilizada del desecho especial: (L362) Papel.</t>
  </si>
  <si>
    <t>Esta variable registra la cantidad a la cual se aplicó otro tipo de recuperación del desecho especial: (L362) Papel.</t>
  </si>
  <si>
    <t>Esta variable registra la cantidad almacenada del desecho especial: (L362) Papel.</t>
  </si>
  <si>
    <t>Esta variable registra la cantidad gestionada externamente del desecho especial: (L362) Papel.</t>
  </si>
  <si>
    <t>Esta variable registra el porcentaje de residuo generado gestionado externamente por el municipio local del desecho especial: (L362) Papel.</t>
  </si>
  <si>
    <t>Esta variable registra el porcentaje de residuo generado gestionado externamente por algún gestor autorizado por el Ministerio de Ambiente del desecho especial: (L362) Papel.</t>
  </si>
  <si>
    <t>Esta variable registra el porcentaje de residuo generado gestionado externamente por otro tipo de gestor (gestor artesanal o cooperado) del desecho especial: (L362) Papel.</t>
  </si>
  <si>
    <t>Descipción detallada del tipo de gestión / gestor alternativo que ha manejado parcial o totalmente el desecho especial: (L362) Papel.</t>
  </si>
  <si>
    <t>Esta variable registra si la empresa generó el desecho especial: (L363) Cartón.</t>
  </si>
  <si>
    <t>Esta variable registra la unidad de medida del desecho especial: (L363) Cartón.</t>
  </si>
  <si>
    <t>Esta variable registra la cantidad generada del desecho especial: (L363) Cartón.</t>
  </si>
  <si>
    <t>Esta variable registra la cantidad reutilizada del desecho especial: (L363) Cartón.</t>
  </si>
  <si>
    <t>Esta variable registra la cantidad a la cual se aplicó otro tipo de recuperación del desecho especial: (L363) Cartón.</t>
  </si>
  <si>
    <t>Esta variable registra la cantidad almacenada del desecho especial: (L363) Cartón.</t>
  </si>
  <si>
    <t>Esta variable registra la cantidad gestionada externamente del desecho especial: (L363) Cartón.</t>
  </si>
  <si>
    <t>Esta variable registra el porcentaje de residuo generado gestionado externamente por el municipio local del desecho especial: (L363) Cartón.</t>
  </si>
  <si>
    <t>Esta variable registra el porcentaje de residuo generado gestionado externamente por algún gestor autorizado por el Ministerio de Ambiente del desecho especial: (L363) Cartón.</t>
  </si>
  <si>
    <t>Esta variable registra el porcentaje de residuo generado gestionado externamente por otro tipo de gestor (gestor artesanal o cooperado) del desecho especial: (L363) Cartón.</t>
  </si>
  <si>
    <t>Descipción detallada del tipo de gestión / gestor alternativo que ha manejado parcial o totalmente el desecho especial: (L363) Cartón.</t>
  </si>
  <si>
    <t>Esta variable registra si la empresa generó el desecho especial: (L364) Orgánicos.</t>
  </si>
  <si>
    <t>Esta variable registra la unidad de medida del desecho especial: (L364) Orgánicos.</t>
  </si>
  <si>
    <t>Esta variable registra la cantidad generada del desecho especial: (L364) Orgánicos.</t>
  </si>
  <si>
    <t>Esta variable registra la cantidad reutilizada del desecho especial: (L364) Orgánicos.</t>
  </si>
  <si>
    <t>Esta variable registra la cantidad a la cual se aplicó otro tipo de recuperación del desecho especial: (L364) Orgánicos.</t>
  </si>
  <si>
    <t>Esta variable registra la cantidad almacenada del desecho especial: (L364) Orgánicos.</t>
  </si>
  <si>
    <t>Esta variable registra la cantidad gestionada externamente del desecho especial: (L364) Orgánicos.</t>
  </si>
  <si>
    <t>Esta variable registra el porcentaje de residuo generado gestionado externamente por el municipio local del desecho especial: (L364) Orgánicos.</t>
  </si>
  <si>
    <t>Esta variable registra el porcentaje de residuo generado gestionado externamente por algún gestor autorizado por el Ministerio de Ambiente del desecho especial: (L364) Orgánicos.</t>
  </si>
  <si>
    <t>Esta variable registra el porcentaje de residuo generado gestionado externamente por otro tipo de gestor (gestor artesanal o cooperado) del desecho especial: (L364) Orgánicos.</t>
  </si>
  <si>
    <t>Descipción detallada del tipo de gestión / gestor alternativo que ha manejado parcial o totalmente el desecho especial: (L364) Orgánicos.</t>
  </si>
  <si>
    <t>Esta variable registra si la empresa generó el desecho especial: (L365) Plástico.</t>
  </si>
  <si>
    <t>Esta variable registra la unidad de medida del desecho especial: (L365) Plástico.</t>
  </si>
  <si>
    <t>Esta variable registra la cantidad generada del desecho especial: (L365) Plástico.</t>
  </si>
  <si>
    <t>Esta variable registra la cantidad reutilizada del desecho especial: (L365) Plástico.</t>
  </si>
  <si>
    <t>Esta variable registra la cantidad a la cual se aplicó otro tipo de recuperación del desecho especial: (L365) Plástico.</t>
  </si>
  <si>
    <t>Esta variable registra la cantidad almacenada del desecho especial: (L365) Plástico.</t>
  </si>
  <si>
    <t>Esta variable registra la cantidad gestionada externamente del desecho especial: (L365) Plástico.</t>
  </si>
  <si>
    <t>Esta variable registra el porcentaje de residuo generado gestionado externamente por el municipio local del desecho especial: (L365) Plástico.</t>
  </si>
  <si>
    <t>Esta variable registra el porcentaje de residuo generado gestionado externamente por algún gestor autorizado por el Ministerio de Ambiente del desecho especial: (L365) Plástico.</t>
  </si>
  <si>
    <t>Esta variable registra el porcentaje de residuo generado gestionado externamente por otro tipo de gestor (gestor artesanal o cooperado) del desecho especial: (L365) Plástico.</t>
  </si>
  <si>
    <t>Descipción detallada del tipo de gestión / gestor alternativo que ha manejado parcial o totalmente el desecho especial: (L365) Plástico.</t>
  </si>
  <si>
    <t>Esta variable registra si la empresa generó el desecho especial: (L366) Caucho.</t>
  </si>
  <si>
    <t>Esta variable registra la unidad de medida del desecho especial: (L366) Caucho.</t>
  </si>
  <si>
    <t>Esta variable registra la cantidad generada del desecho especial: (L366) Caucho.</t>
  </si>
  <si>
    <t>Esta variable registra la cantidad reutilizada del desecho especial: (L366) Caucho.</t>
  </si>
  <si>
    <t>Esta variable registra la cantidad a la cual se aplicó otro tipo de recuperación del desecho especial: (L366) Caucho.</t>
  </si>
  <si>
    <t>Esta variable registra la cantidad almacenada del desecho especial: (L366) Caucho.</t>
  </si>
  <si>
    <t>Esta variable registra la cantidad gestionada externamente del desecho especial: (L366) Caucho.</t>
  </si>
  <si>
    <t>Esta variable registra el porcentaje de residuo generado gestionado externamente por el municipio local del desecho especial: (L366) Caucho.</t>
  </si>
  <si>
    <t>Esta variable registra el porcentaje de residuo generado gestionado externamente por algún gestor autorizado por el Ministerio de Ambiente del desecho especial: (L366) Caucho.</t>
  </si>
  <si>
    <t>Esta variable registra el porcentaje de residuo generado gestionado externamente por otro tipo de gestor (gestor artesanal o cooperado) del desecho especial: (L366) Caucho.</t>
  </si>
  <si>
    <t>Descipción detallada del tipo de gestión / gestor alternativo que ha manejado parcial o totalmente el desecho especial: (L366) Caucho.</t>
  </si>
  <si>
    <t>Esta variable registra si la empresa generó el desecho especial: (L367) Vidrio.</t>
  </si>
  <si>
    <t>Esta variable registra la unidad de medida del desecho especial: (L367) Vidrio.</t>
  </si>
  <si>
    <t>Esta variable registra la cantidad generada del desecho especial: (L367) Vidrio.</t>
  </si>
  <si>
    <t>Esta variable registra la cantidad reutilizada del desecho especial: (L367) Vidrio.</t>
  </si>
  <si>
    <t>Esta variable registra la cantidad a la cual se aplicó otro tipo de recuperación del desecho especial: (L367) Vidrio.</t>
  </si>
  <si>
    <t>Esta variable registra la cantidad almacenada del desecho especial: (L367) Vidrio.</t>
  </si>
  <si>
    <t>Esta variable registra la cantidad gestionada externamente del desecho especial: (L367) Vidrio.</t>
  </si>
  <si>
    <t>Esta variable registra el porcentaje de residuo generado gestionado externamente por el municipio local del desecho especial: (L367) Vidrio.</t>
  </si>
  <si>
    <t>Esta variable registra el porcentaje de residuo generado gestionado externamente por algún gestor autorizado por el Ministerio de Ambiente del desecho especial: (L367) Vidrio.</t>
  </si>
  <si>
    <t>Esta variable registra el porcentaje de residuo generado gestionado externamente por otro tipo de gestor (gestor artesanal o cooperado) del desecho especial: (L367) Vidrio.</t>
  </si>
  <si>
    <t>Descipción detallada del tipo de gestión / gestor alternativo que ha manejado parcial o totalmente el desecho especial: (L367) Vidrio.</t>
  </si>
  <si>
    <t>Esta variable registra si la empresa generó el desecho especial: (L368) Madera.</t>
  </si>
  <si>
    <t>Esta variable registra la unidad de medida del desecho especial: (L368) Madera.</t>
  </si>
  <si>
    <t>Esta variable registra la cantidad generada del desecho especial: (L368) Madera.</t>
  </si>
  <si>
    <t>Esta variable registra la cantidad reutilizada del desecho especial: (L368) Madera.</t>
  </si>
  <si>
    <t>Esta variable registra la cantidad a la cual se aplicó otro tipo de recuperación del desecho especial: (L368) Madera.</t>
  </si>
  <si>
    <t>Esta variable registra la cantidad almacenada del desecho especial: (L368) Madera.</t>
  </si>
  <si>
    <t>Esta variable registra la cantidad gestionada externamente del desecho especial: (L368) Madera.</t>
  </si>
  <si>
    <t>Esta variable registra el porcentaje de residuo generado gestionado externamente por el municipio local del desecho especial: (L368) Madera.</t>
  </si>
  <si>
    <t>Esta variable registra el porcentaje de residuo generado gestionado externamente por algún gestor autorizado por el Ministerio de Ambiente del desecho especial: (L368) Madera.</t>
  </si>
  <si>
    <t>Esta variable registra el porcentaje de residuo generado gestionado externamente por otro tipo de gestor (gestor artesanal o cooperado) del desecho especial: (L368) Madera.</t>
  </si>
  <si>
    <t>Descipción detallada del tipo de gestión / gestor alternativo que ha manejado parcial o totalmente el desecho especial: (L368) Madera.</t>
  </si>
  <si>
    <t>Esta variable registra si la empresa generó el desecho especial: (L369) Textiles.</t>
  </si>
  <si>
    <t>Esta variable registra la unidad de medida del desecho especial: (L369) Textiles.</t>
  </si>
  <si>
    <t>Esta variable registra la cantidad generada del desecho especial: (L369) Textiles.</t>
  </si>
  <si>
    <t>Esta variable registra la cantidad reutilizada del desecho especial: (L369) Textiles.</t>
  </si>
  <si>
    <t>Esta variable registra la cantidad a la cual se aplicó otro tipo de recuperación del desecho especial: (L369) Textiles.</t>
  </si>
  <si>
    <t>Esta variable registra la cantidad almacenada del desecho especial: (L369) Textiles.</t>
  </si>
  <si>
    <t>Esta variable registra la cantidad gestionada externamente del desecho especial: (L369) Textiles.</t>
  </si>
  <si>
    <t>Esta variable registra el porcentaje de residuo generado gestionado externamente por el municipio local del desecho especial: (L369) Textiles.</t>
  </si>
  <si>
    <t>Esta variable registra el porcentaje de residuo generado gestionado externamente por algún gestor autorizado por el Ministerio de Ambiente del desecho especial: (L369) Textiles.</t>
  </si>
  <si>
    <t>Esta variable registra el porcentaje de residuo generado gestionado externamente por otro tipo de gestor (gestor artesanal o cooperado) del desecho especial: (L369) Textiles.</t>
  </si>
  <si>
    <t>Descipción detallada del tipo de gestión / gestor alternativo que ha manejado parcial o totalmente el desecho especial: (L369) Textiles.</t>
  </si>
  <si>
    <t>Esta variable registra si la empresa generó el desecho especial: (L370) Escombros de construcción.</t>
  </si>
  <si>
    <t>Esta variable registra la unidad de medida del desecho especial: (L370) Escombros de construcción.</t>
  </si>
  <si>
    <t>Esta variable registra la cantidad generada del desecho especial: (L370) Escombros de construcción.</t>
  </si>
  <si>
    <t>Esta variable registra la cantidad reutilizada del desecho especial: (L370) Escombros de construcción.</t>
  </si>
  <si>
    <t>Esta variable registra la cantidad a la cual se aplicó otro tipo de recuperación del desecho especial: (L370) Escombros de construcción.</t>
  </si>
  <si>
    <t>Esta variable registra la cantidad almacenada del desecho especial: (L370) Escombros de construcción.</t>
  </si>
  <si>
    <t>Esta variable registra la cantidad gestionada externamente del desecho especial: (L370) Escombros de construcción.</t>
  </si>
  <si>
    <t>Esta variable registra el porcentaje de residuo generado gestionado externamente por el municipio local del desecho especial: (L370) Escombros de construcción.</t>
  </si>
  <si>
    <t>Esta variable registra el porcentaje de residuo generado gestionado externamente por algún gestor autorizado por el Ministerio de Ambiente del desecho especial: (L370) Escombros de construcción.</t>
  </si>
  <si>
    <t>Esta variable registra el porcentaje de residuo generado gestionado externamente por otro tipo de gestor (gestor artesanal o cooperado) del desecho especial: (L370) Escombros de construcción.</t>
  </si>
  <si>
    <t>Descipción detallada del tipo de gestión / gestor alternativo que ha manejado parcial o totalmente el desecho especial: (L370) Escombros de construcción.</t>
  </si>
  <si>
    <t>Esta variable registra si la empresa generó el desecho especial: (L371) Chatarra pesada.</t>
  </si>
  <si>
    <t>Esta variable registra la unidad de medida del desecho especial: (L371) Chatarra pesada.</t>
  </si>
  <si>
    <t>Esta variable registra la cantidad generada del desecho especial: (L371) Chatarra pesada.</t>
  </si>
  <si>
    <t>Esta variable registra la cantidad reutilizada del desecho especial: (L371) Chatarra pesada.</t>
  </si>
  <si>
    <t>Esta variable registra la cantidad a la cual se aplicó otro tipo de recuperación del desecho especial: (L371) Chatarra pesada.</t>
  </si>
  <si>
    <t>Esta variable registra la cantidad almacenada del desecho especial: (L371) Chatarra pesada.</t>
  </si>
  <si>
    <t>Esta variable registra la cantidad gestionada externamente del desecho especial: (L371) Chatarra pesada.</t>
  </si>
  <si>
    <t>Esta variable registra el porcentaje de residuo generado gestionado externamente por el municipio local del desecho especial: (L371) Chatarra pesada.</t>
  </si>
  <si>
    <t>Esta variable registra el porcentaje de residuo generado gestionado externamente por algún gestor autorizado por el Ministerio de Ambiente del desecho especial: (L371) Chatarra pesada.</t>
  </si>
  <si>
    <t>Esta variable registra el porcentaje de residuo generado gestionado externamente por otro tipo de gestor (gestor artesanal o cooperado) del desecho especial: (L371) Chatarra pesada.</t>
  </si>
  <si>
    <t>Descipción detallada del tipo de gestión / gestor alternativo que ha manejado parcial o totalmente el desecho especial: (L371) Chatarra pesada.</t>
  </si>
  <si>
    <t>Esta variable registra si la empresa generó el desecho especial: (L373) Metal.</t>
  </si>
  <si>
    <t>Esta variable registra la unidad de medida del desecho especial: (L373) Metal.</t>
  </si>
  <si>
    <t>Esta variable registra la cantidad generada del desecho especial: (L373) Metal.</t>
  </si>
  <si>
    <t>Esta variable registra la cantidad reutilizada del desecho especial: (L373) Metal.</t>
  </si>
  <si>
    <t>Esta variable registra la cantidad a la cual se aplicó otro tipo de recuperación del desecho especial: (L373) Metal.</t>
  </si>
  <si>
    <t>Esta variable registra la cantidad almacenada del desecho especial: (L373) Metal.</t>
  </si>
  <si>
    <t>Esta variable registra la cantidad gestionada externamente del desecho especial: (L373) Metal.</t>
  </si>
  <si>
    <t>Esta variable registra el porcentaje de residuo generado gestionado externamente por el municipio local del desecho especial: (L373) Metal.</t>
  </si>
  <si>
    <t>Esta variable registra el porcentaje de residuo generado gestionado externamente por algún gestor autorizado por el Ministerio de Ambiente del desecho especial: (L373) Metal.</t>
  </si>
  <si>
    <t>Esta variable registra el porcentaje de residuo generado gestionado externamente por otro tipo de gestor (gestor artesanal o cooperado) del desecho especial: (L373) Metal.</t>
  </si>
  <si>
    <t>Descipción detallada del tipo de gestión / gestor alternativo que ha manejado parcial o totalmente el desecho especial: (L373) Metal.</t>
  </si>
  <si>
    <t>Esta variable registra si la empresa generó gastos por la gestión de sus residuos no peligrosos.</t>
  </si>
  <si>
    <t>Esta variable registra el monto gastado en la gestión de los residuos no peligrosos de la empresa.</t>
  </si>
  <si>
    <t>Esta variable registra si la empresa obtuvo ingresos por la gestión de sus residuos no peligrosos.</t>
  </si>
  <si>
    <t>Esta variable registra el monto recibido por la gestión de los residuos no peligrosos de la empresa.</t>
  </si>
  <si>
    <t>Esta variable registra si la empresa generó gastos por la gestión de sus desechos especiales.</t>
  </si>
  <si>
    <t>Esta variable registra el monto gastado en la gestión de los desechos especiales de la empresa.</t>
  </si>
  <si>
    <t>Esta variable registra si la empresa obtuvo ingresos por la gestión de sus desechos especiales.</t>
  </si>
  <si>
    <t>Esta variable registra el monto recibido por la gestión de los desechos especiales de la empresa.</t>
  </si>
  <si>
    <t>Esta variable registra si la empresa generó gastos por la gestión de sus desechos peligrosos.</t>
  </si>
  <si>
    <t>Esta variable registra el monto gastado en la gestión de los desechos peligrosos de la empresa.</t>
  </si>
  <si>
    <t>Esta variable registra si la empresa obtuvo ingresos por la gestión de sus desechos peligrosos.</t>
  </si>
  <si>
    <t>Esta variable registra el monto recibido por la gestión de los desechos peligrosos de la empresa.</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</si>
</sst>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0"/>
      <name val="Arial"/>
      <family val="2"/>
    </font>
    <font>
      <b/>
      <sz val="8"/>
      <name val="Arial"/>
      <family val="2"/>
    </font>
    <font>
      <b/>
      <sz val="9"/>
      <color indexed="81"/>
      <name val="Tahoma"/>
      <family val="2"/>
    </font>
    <font>
      <sz val="9"/>
      <color indexed="81"/>
      <name val="Tahoma"/>
      <family val="2"/>
    </font>
    <font>
      <b/>
      <sz val="11"/>
      <color theme="1"/>
      <name val="Arial"/>
      <family val="2"/>
    </font>
    <font>
      <sz val="11"/>
      <color theme="1"/>
      <name val="Arial"/>
      <family val="2"/>
    </font>
    <font>
      <sz val="11"/>
      <name val="Arial"/>
      <family val="2"/>
    </font>
    <font>
      <b/>
      <sz val="11"/>
      <name val="Arial"/>
      <family val="2"/>
    </font>
    <font>
      <sz val="12"/>
      <name val="Calibri"/>
      <family val="2"/>
      <scheme val="minor"/>
    </font>
    <font>
      <b/>
      <sz val="12"/>
      <name val="Arial"/>
      <family val="2"/>
    </font>
    <font>
      <b/>
      <sz val="11"/>
      <color rgb="FFFF0000"/>
      <name val="Arial"/>
      <family val="2"/>
    </font>
    <font>
      <sz val="11"/>
      <color rgb="FFFF0000"/>
      <name val="Arial"/>
      <family val="2"/>
    </font>
    <font>
      <b/>
      <sz val="8"/>
      <color theme="3" tint="-0.499984740745262"/>
      <name val="Arial"/>
      <family val="2"/>
    </font>
    <font>
      <b/>
      <sz val="14"/>
      <color theme="0"/>
      <name val="Arial"/>
      <family val="2"/>
    </font>
    <font>
      <sz val="12"/>
      <color theme="0"/>
      <name val="Calibri"/>
      <family val="2"/>
      <scheme val="minor"/>
    </font>
    <font>
      <i/>
      <sz val="11"/>
      <color theme="4" tint="-0.249977111117893"/>
      <name val="Calibri"/>
      <family val="2"/>
      <scheme val="minor"/>
    </font>
    <font>
      <b/>
      <i/>
      <sz val="11"/>
      <color theme="4" tint="-0.249977111117893"/>
      <name val="Arial"/>
      <family val="2"/>
    </font>
    <font>
      <b/>
      <sz val="11"/>
      <color theme="0"/>
      <name val="Arial"/>
      <family val="2"/>
    </font>
    <font>
      <b/>
      <sz val="10"/>
      <color theme="1"/>
      <name val="Arial"/>
      <family val="2"/>
    </font>
    <font>
      <sz val="10"/>
      <color theme="1"/>
      <name val="Arial"/>
      <family val="2"/>
    </font>
    <font>
      <sz val="10"/>
      <name val="Arial"/>
      <family val="2"/>
    </font>
    <font>
      <sz val="12"/>
      <color theme="1"/>
      <name val="Arial"/>
      <family val="2"/>
    </font>
    <font>
      <i/>
      <sz val="11"/>
      <color theme="4" tint="-0.249977111117893"/>
      <name val="Arial"/>
      <family val="2"/>
    </font>
    <font>
      <sz val="11"/>
      <color theme="5" tint="-0.499984740745262"/>
      <name val="Arial"/>
      <family val="2"/>
    </font>
    <font>
      <i/>
      <sz val="10"/>
      <color theme="1"/>
      <name val="Arial"/>
      <family val="2"/>
    </font>
    <font>
      <sz val="11"/>
      <name val="Calibri"/>
      <family val="2"/>
      <scheme val="minor"/>
    </font>
    <font>
      <sz val="10"/>
      <color theme="4" tint="-0.249977111117893"/>
      <name val="Calibri"/>
      <family val="2"/>
      <scheme val="minor"/>
    </font>
    <font>
      <b/>
      <i/>
      <sz val="10"/>
      <color theme="4"/>
      <name val="Arial"/>
      <family val="2"/>
    </font>
    <font>
      <i/>
      <sz val="10"/>
      <color theme="4"/>
      <name val="Arial"/>
      <family val="2"/>
    </font>
  </fonts>
  <fills count="20">
    <fill>
      <patternFill patternType="none"/>
    </fill>
    <fill>
      <patternFill patternType="gray125"/>
    </fill>
    <fill>
      <patternFill patternType="solid">
        <fgColor rgb="FF5AB297"/>
        <bgColor indexed="64"/>
      </patternFill>
    </fill>
    <fill>
      <patternFill patternType="solid">
        <fgColor rgb="FFFFC000"/>
        <bgColor indexed="64"/>
      </patternFill>
    </fill>
    <fill>
      <patternFill patternType="solid">
        <fgColor theme="0"/>
        <bgColor indexed="64"/>
      </patternFill>
    </fill>
    <fill>
      <patternFill patternType="solid">
        <fgColor rgb="FF008080"/>
        <bgColor indexed="64"/>
      </patternFill>
    </fill>
    <fill>
      <patternFill patternType="solid">
        <fgColor theme="7" tint="-0.249977111117893"/>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8" tint="-0.499984740745262"/>
        <bgColor indexed="64"/>
      </patternFill>
    </fill>
  </fills>
  <borders count="13">
    <border>
      <left/>
      <right/>
      <top/>
      <bottom/>
      <diagonal/>
    </border>
    <border>
      <left/>
      <right/>
      <top/>
      <bottom style="thin">
        <color theme="8" tint="-0.24994659260841701"/>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style="thin">
        <color theme="0"/>
      </left>
      <right style="thin">
        <color theme="0"/>
      </right>
      <top style="thin">
        <color theme="0"/>
      </top>
      <bottom style="thin">
        <color theme="0"/>
      </bottom>
      <diagonal/>
    </border>
    <border>
      <left style="thin">
        <color theme="8" tint="-0.24994659260841701"/>
      </left>
      <right style="thin">
        <color theme="8" tint="-0.24994659260841701"/>
      </right>
      <top/>
      <bottom style="thin">
        <color theme="8"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bottom style="thin">
        <color indexed="64"/>
      </bottom>
      <diagonal/>
    </border>
    <border>
      <left/>
      <right/>
      <top style="thin">
        <color indexed="64"/>
      </top>
      <bottom/>
      <diagonal/>
    </border>
  </borders>
  <cellStyleXfs count="1">
    <xf numFmtId="0" fontId="0" fillId="0" borderId="0"/>
  </cellStyleXfs>
  <cellXfs count="109">
    <xf numFmtId="0" fontId="0" fillId="0" borderId="0" xfId="0"/>
    <xf numFmtId="0" fontId="0" fillId="0" borderId="2" xfId="0" applyBorder="1" applyAlignment="1">
      <alignment vertical="top" wrapText="1"/>
    </xf>
    <xf numFmtId="0" fontId="13" fillId="0" borderId="2" xfId="0" applyFont="1" applyBorder="1" applyAlignment="1">
      <alignment horizontal="left" vertical="center" wrapText="1"/>
    </xf>
    <xf numFmtId="0" fontId="14" fillId="0" borderId="2" xfId="0" applyFont="1" applyBorder="1" applyAlignment="1">
      <alignment vertical="top" wrapText="1"/>
    </xf>
    <xf numFmtId="1" fontId="15" fillId="0" borderId="2" xfId="0" applyNumberFormat="1" applyFont="1" applyBorder="1" applyAlignment="1">
      <alignment horizontal="center" vertical="top" wrapText="1"/>
    </xf>
    <xf numFmtId="0" fontId="16" fillId="0" borderId="2" xfId="0" applyFont="1" applyBorder="1" applyAlignment="1">
      <alignment horizontal="left" vertical="center" wrapText="1"/>
    </xf>
    <xf numFmtId="0" fontId="15" fillId="0" borderId="2" xfId="0" applyFont="1" applyBorder="1" applyAlignment="1">
      <alignment horizontal="left" vertical="top" wrapText="1"/>
    </xf>
    <xf numFmtId="0" fontId="15" fillId="0" borderId="2" xfId="0" applyFont="1" applyBorder="1" applyAlignment="1">
      <alignment vertical="top" wrapText="1"/>
    </xf>
    <xf numFmtId="0" fontId="16" fillId="3" borderId="2" xfId="0" applyFont="1" applyFill="1" applyBorder="1" applyAlignment="1">
      <alignment horizontal="left" vertical="center" wrapText="1"/>
    </xf>
    <xf numFmtId="1" fontId="15" fillId="0" borderId="2" xfId="0" applyNumberFormat="1" applyFont="1" applyBorder="1" applyAlignment="1">
      <alignment horizontal="left" vertical="top" wrapText="1"/>
    </xf>
    <xf numFmtId="14" fontId="0" fillId="0" borderId="2" xfId="0" applyNumberFormat="1" applyBorder="1" applyAlignment="1">
      <alignment vertical="top" wrapText="1"/>
    </xf>
    <xf numFmtId="0" fontId="0" fillId="0" borderId="2" xfId="0" applyBorder="1" applyAlignment="1">
      <alignment horizontal="left" vertical="top" wrapText="1"/>
    </xf>
    <xf numFmtId="0" fontId="0" fillId="0" borderId="2" xfId="0" applyBorder="1" applyAlignment="1">
      <alignment horizontal="center" vertical="top" wrapText="1"/>
    </xf>
    <xf numFmtId="0" fontId="10" fillId="8" borderId="2"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7" fillId="0" borderId="0" xfId="0" applyFont="1"/>
    <xf numFmtId="0" fontId="18" fillId="5" borderId="1" xfId="0" applyFont="1" applyFill="1" applyBorder="1" applyAlignment="1">
      <alignment vertical="center" wrapText="1"/>
    </xf>
    <xf numFmtId="0" fontId="18" fillId="3" borderId="1" xfId="0" applyFont="1" applyFill="1" applyBorder="1" applyAlignment="1">
      <alignment vertical="center" wrapText="1"/>
    </xf>
    <xf numFmtId="0" fontId="10" fillId="10"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7" borderId="2" xfId="0" applyFont="1" applyFill="1" applyBorder="1" applyAlignment="1">
      <alignment horizontal="center" vertical="center" wrapText="1"/>
    </xf>
    <xf numFmtId="1" fontId="10" fillId="7" borderId="2" xfId="0" applyNumberFormat="1" applyFont="1" applyFill="1" applyBorder="1" applyAlignment="1">
      <alignment horizontal="center" vertical="center" wrapText="1"/>
    </xf>
    <xf numFmtId="16" fontId="10" fillId="7" borderId="2" xfId="0" applyNumberFormat="1" applyFont="1" applyFill="1" applyBorder="1" applyAlignment="1">
      <alignment horizontal="center" vertical="center" wrapText="1"/>
    </xf>
    <xf numFmtId="0" fontId="21" fillId="15" borderId="2" xfId="0" applyFont="1" applyFill="1" applyBorder="1" applyAlignment="1">
      <alignment horizontal="center" vertical="center" wrapText="1"/>
    </xf>
    <xf numFmtId="1" fontId="21" fillId="15" borderId="2" xfId="0" applyNumberFormat="1" applyFont="1" applyFill="1" applyBorder="1" applyAlignment="1">
      <alignment horizontal="center" vertical="center" wrapText="1"/>
    </xf>
    <xf numFmtId="16" fontId="21" fillId="15" borderId="2" xfId="0" applyNumberFormat="1" applyFont="1" applyFill="1" applyBorder="1" applyAlignment="1">
      <alignment horizontal="center" vertical="center" wrapText="1"/>
    </xf>
    <xf numFmtId="0" fontId="21" fillId="13" borderId="2" xfId="0" applyFont="1" applyFill="1" applyBorder="1" applyAlignment="1">
      <alignment horizontal="center" vertical="center" wrapText="1"/>
    </xf>
    <xf numFmtId="0" fontId="0" fillId="4" borderId="0" xfId="0" applyFill="1"/>
    <xf numFmtId="0" fontId="23" fillId="4" borderId="0" xfId="0" applyFont="1" applyFill="1"/>
    <xf numFmtId="0" fontId="0" fillId="18" borderId="0" xfId="0" applyFill="1" applyBorder="1" applyAlignment="1">
      <alignment horizontal="center"/>
    </xf>
    <xf numFmtId="0" fontId="24" fillId="18" borderId="0" xfId="0" applyFont="1" applyFill="1" applyBorder="1" applyAlignment="1">
      <alignment horizontal="center" vertical="center"/>
    </xf>
    <xf numFmtId="0" fontId="25" fillId="18" borderId="0" xfId="0" applyFont="1" applyFill="1" applyBorder="1" applyAlignment="1">
      <alignment horizontal="center" vertical="center" wrapText="1"/>
    </xf>
    <xf numFmtId="0" fontId="24" fillId="18" borderId="0" xfId="0" applyFont="1" applyFill="1" applyBorder="1" applyAlignment="1">
      <alignment horizontal="left" vertical="center" wrapText="1"/>
    </xf>
    <xf numFmtId="14" fontId="24" fillId="18" borderId="0" xfId="0" applyNumberFormat="1" applyFont="1" applyFill="1" applyBorder="1" applyAlignment="1">
      <alignment horizontal="left" vertical="center" wrapText="1"/>
    </xf>
    <xf numFmtId="0" fontId="0" fillId="18" borderId="0" xfId="0" applyFill="1"/>
    <xf numFmtId="0" fontId="16" fillId="0" borderId="4" xfId="0" applyFont="1" applyBorder="1" applyAlignment="1">
      <alignment horizontal="left" vertical="center" wrapText="1"/>
    </xf>
    <xf numFmtId="1" fontId="15" fillId="0" borderId="4" xfId="0" applyNumberFormat="1" applyFont="1" applyBorder="1" applyAlignment="1">
      <alignment horizontal="center" vertical="top" wrapText="1"/>
    </xf>
    <xf numFmtId="0" fontId="15" fillId="0" borderId="4" xfId="0" applyFont="1" applyBorder="1" applyAlignment="1">
      <alignment vertical="top" wrapText="1"/>
    </xf>
    <xf numFmtId="0" fontId="0" fillId="4" borderId="0" xfId="0" applyFill="1" applyAlignment="1"/>
    <xf numFmtId="0" fontId="28" fillId="0" borderId="4" xfId="0" applyFont="1" applyBorder="1" applyAlignment="1">
      <alignment horizontal="left" vertical="center" wrapText="1"/>
    </xf>
    <xf numFmtId="0" fontId="28" fillId="0" borderId="4" xfId="0" applyFont="1" applyBorder="1" applyAlignment="1">
      <alignment vertical="center" wrapText="1"/>
    </xf>
    <xf numFmtId="0" fontId="28" fillId="0" borderId="2" xfId="0" applyFont="1" applyBorder="1" applyAlignment="1">
      <alignment vertical="center" wrapText="1"/>
    </xf>
    <xf numFmtId="0" fontId="30" fillId="4" borderId="0" xfId="0" applyFont="1" applyFill="1"/>
    <xf numFmtId="0" fontId="0" fillId="4" borderId="0" xfId="0" applyFill="1" applyAlignment="1">
      <alignment wrapText="1"/>
    </xf>
    <xf numFmtId="0" fontId="27" fillId="13" borderId="4" xfId="0" applyFont="1" applyFill="1" applyBorder="1" applyAlignment="1">
      <alignment horizontal="left" vertical="center" wrapText="1"/>
    </xf>
    <xf numFmtId="0" fontId="27" fillId="13" borderId="2" xfId="0" applyFont="1" applyFill="1" applyBorder="1" applyAlignment="1">
      <alignment horizontal="left" vertical="center" wrapText="1"/>
    </xf>
    <xf numFmtId="0" fontId="27" fillId="14" borderId="2" xfId="0" applyFont="1" applyFill="1" applyBorder="1" applyAlignment="1">
      <alignment horizontal="left" vertical="center" wrapText="1"/>
    </xf>
    <xf numFmtId="0" fontId="27" fillId="14" borderId="2" xfId="0" applyFont="1" applyFill="1" applyBorder="1" applyAlignment="1">
      <alignment horizontal="left" vertical="center"/>
    </xf>
    <xf numFmtId="1" fontId="27" fillId="14" borderId="2" xfId="0" applyNumberFormat="1" applyFont="1" applyFill="1" applyBorder="1" applyAlignment="1">
      <alignment horizontal="left" vertical="center" wrapText="1"/>
    </xf>
    <xf numFmtId="16" fontId="27" fillId="14" borderId="2" xfId="0" applyNumberFormat="1" applyFont="1" applyFill="1" applyBorder="1" applyAlignment="1">
      <alignment horizontal="left" vertical="center" wrapText="1"/>
    </xf>
    <xf numFmtId="0" fontId="34" fillId="0" borderId="2" xfId="0" applyFont="1" applyFill="1" applyBorder="1" applyAlignment="1">
      <alignment horizontal="center" vertical="center" wrapText="1"/>
    </xf>
    <xf numFmtId="0" fontId="21" fillId="15" borderId="9" xfId="0" applyFont="1" applyFill="1" applyBorder="1" applyAlignment="1">
      <alignment horizontal="center" vertical="center" wrapText="1"/>
    </xf>
    <xf numFmtId="0" fontId="35" fillId="4" borderId="0" xfId="0" applyFont="1" applyFill="1"/>
    <xf numFmtId="0" fontId="28" fillId="0" borderId="2" xfId="0" applyFont="1" applyBorder="1" applyAlignment="1">
      <alignment horizontal="left" vertical="center" wrapText="1"/>
    </xf>
    <xf numFmtId="1" fontId="29" fillId="4" borderId="2" xfId="0" applyNumberFormat="1" applyFont="1" applyFill="1" applyBorder="1" applyAlignment="1">
      <alignment horizontal="left" vertical="center" wrapText="1"/>
    </xf>
    <xf numFmtId="1" fontId="29" fillId="0" borderId="2" xfId="0" applyNumberFormat="1" applyFont="1" applyBorder="1" applyAlignment="1">
      <alignment horizontal="left" vertical="center" wrapText="1"/>
    </xf>
    <xf numFmtId="0" fontId="0" fillId="0" borderId="0" xfId="0" applyFill="1"/>
    <xf numFmtId="0" fontId="8"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2" xfId="0" quotePrefix="1" applyFont="1" applyFill="1" applyBorder="1" applyAlignment="1">
      <alignment horizontal="left" vertical="center" wrapText="1"/>
    </xf>
    <xf numFmtId="0" fontId="7" fillId="0" borderId="9" xfId="0" quotePrefix="1" applyFont="1" applyFill="1" applyBorder="1" applyAlignment="1">
      <alignment horizontal="left" vertical="center" wrapText="1"/>
    </xf>
    <xf numFmtId="0" fontId="8" fillId="0" borderId="10" xfId="0" applyFont="1" applyFill="1" applyBorder="1" applyAlignment="1">
      <alignment horizontal="left"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8" fillId="0" borderId="9" xfId="0" applyFont="1" applyFill="1" applyBorder="1" applyAlignment="1">
      <alignment horizontal="left" vertical="center" wrapText="1"/>
    </xf>
    <xf numFmtId="0" fontId="7" fillId="0" borderId="9" xfId="0" applyFont="1" applyFill="1" applyBorder="1" applyAlignment="1">
      <alignment horizontal="left" vertical="center" wrapText="1"/>
    </xf>
    <xf numFmtId="0" fontId="5" fillId="0" borderId="2" xfId="0" quotePrefix="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quotePrefix="1" applyFont="1" applyFill="1" applyBorder="1" applyAlignment="1">
      <alignment horizontal="left" vertical="center" wrapText="1"/>
    </xf>
    <xf numFmtId="0" fontId="0" fillId="0" borderId="5" xfId="0" applyBorder="1" applyAlignment="1">
      <alignment vertical="center"/>
    </xf>
    <xf numFmtId="0" fontId="8" fillId="0" borderId="10" xfId="0" applyFont="1" applyFill="1" applyBorder="1" applyAlignment="1">
      <alignment horizontal="left" vertical="center" wrapText="1"/>
    </xf>
    <xf numFmtId="0" fontId="8" fillId="0" borderId="9"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8" fillId="13" borderId="2"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4" fillId="0" borderId="9" xfId="0" quotePrefix="1" applyFont="1" applyFill="1" applyBorder="1" applyAlignment="1">
      <alignment horizontal="left" vertical="center" wrapText="1"/>
    </xf>
    <xf numFmtId="0" fontId="7" fillId="0" borderId="9" xfId="0" applyFont="1" applyFill="1" applyBorder="1" applyAlignment="1">
      <alignment horizontal="left" vertical="center" wrapText="1"/>
    </xf>
    <xf numFmtId="0" fontId="16" fillId="18" borderId="12" xfId="0" applyFont="1" applyFill="1" applyBorder="1" applyAlignment="1">
      <alignment horizontal="center" vertical="center" wrapText="1"/>
    </xf>
    <xf numFmtId="0" fontId="24" fillId="18" borderId="0" xfId="0" applyFont="1" applyFill="1" applyBorder="1" applyAlignment="1">
      <alignment horizontal="center" vertical="center" wrapText="1"/>
    </xf>
    <xf numFmtId="0" fontId="7" fillId="0" borderId="9" xfId="0" quotePrefix="1" applyFont="1" applyFill="1" applyBorder="1" applyAlignment="1">
      <alignment horizontal="left" vertical="center" wrapText="1"/>
    </xf>
    <xf numFmtId="1" fontId="21" fillId="15" borderId="9" xfId="0" applyNumberFormat="1" applyFont="1" applyFill="1" applyBorder="1" applyAlignment="1">
      <alignment horizontal="center" vertical="center" wrapText="1"/>
    </xf>
    <xf numFmtId="1" fontId="21" fillId="15" borderId="10" xfId="0" applyNumberFormat="1" applyFont="1" applyFill="1" applyBorder="1" applyAlignment="1">
      <alignment horizontal="center" vertical="center" wrapText="1"/>
    </xf>
    <xf numFmtId="0" fontId="31" fillId="4" borderId="5" xfId="0" applyFont="1" applyFill="1" applyBorder="1" applyAlignment="1">
      <alignment horizontal="left" vertical="center" wrapText="1"/>
    </xf>
    <xf numFmtId="0" fontId="32" fillId="18" borderId="7" xfId="0" applyFont="1" applyFill="1" applyBorder="1" applyAlignment="1">
      <alignment horizontal="right"/>
    </xf>
    <xf numFmtId="0" fontId="31" fillId="18" borderId="7" xfId="0" applyFont="1" applyFill="1" applyBorder="1" applyAlignment="1">
      <alignment horizontal="center" vertical="center"/>
    </xf>
    <xf numFmtId="0" fontId="26" fillId="18" borderId="6" xfId="0" applyFont="1" applyFill="1" applyBorder="1" applyAlignment="1">
      <alignment horizontal="right" vertical="center" wrapText="1"/>
    </xf>
    <xf numFmtId="0" fontId="26" fillId="18" borderId="7" xfId="0" applyFont="1" applyFill="1" applyBorder="1" applyAlignment="1">
      <alignment horizontal="right" vertical="center" wrapText="1"/>
    </xf>
    <xf numFmtId="0" fontId="25" fillId="18" borderId="7" xfId="0" applyFont="1" applyFill="1" applyBorder="1" applyAlignment="1">
      <alignment horizontal="center" vertical="center" wrapText="1"/>
    </xf>
    <xf numFmtId="0" fontId="25" fillId="18" borderId="8" xfId="0" applyFont="1" applyFill="1" applyBorder="1" applyAlignment="1">
      <alignment horizontal="center" vertical="center" wrapText="1"/>
    </xf>
    <xf numFmtId="0" fontId="22" fillId="11" borderId="1" xfId="0" applyFont="1" applyFill="1" applyBorder="1" applyAlignment="1">
      <alignment horizontal="center"/>
    </xf>
    <xf numFmtId="0" fontId="30" fillId="18" borderId="11" xfId="0" applyFont="1" applyFill="1" applyBorder="1" applyAlignment="1">
      <alignment horizontal="center"/>
    </xf>
    <xf numFmtId="0" fontId="16" fillId="17" borderId="6" xfId="0" applyFont="1" applyFill="1" applyBorder="1" applyAlignment="1">
      <alignment horizontal="right" vertical="center" wrapText="1"/>
    </xf>
    <xf numFmtId="0" fontId="16" fillId="17" borderId="7" xfId="0" applyFont="1" applyFill="1" applyBorder="1" applyAlignment="1">
      <alignment horizontal="right" vertical="center" wrapText="1"/>
    </xf>
    <xf numFmtId="0" fontId="16" fillId="17" borderId="8" xfId="0" applyFont="1" applyFill="1" applyBorder="1" applyAlignment="1">
      <alignment horizontal="right" vertical="center" wrapText="1"/>
    </xf>
    <xf numFmtId="0" fontId="16" fillId="17" borderId="5" xfId="0" applyFont="1" applyFill="1" applyBorder="1" applyAlignment="1">
      <alignment horizontal="right" vertical="center" wrapText="1"/>
    </xf>
    <xf numFmtId="0" fontId="16" fillId="12" borderId="6" xfId="0" applyFont="1" applyFill="1" applyBorder="1" applyAlignment="1">
      <alignment horizontal="right" vertical="center" wrapText="1"/>
    </xf>
    <xf numFmtId="0" fontId="16" fillId="12" borderId="7" xfId="0" applyFont="1" applyFill="1" applyBorder="1" applyAlignment="1">
      <alignment horizontal="right" vertical="center" wrapText="1"/>
    </xf>
    <xf numFmtId="0" fontId="16" fillId="12" borderId="8" xfId="0" applyFont="1" applyFill="1" applyBorder="1" applyAlignment="1">
      <alignment horizontal="right" vertical="center" wrapText="1"/>
    </xf>
    <xf numFmtId="0" fontId="16" fillId="12" borderId="5" xfId="0" applyFont="1" applyFill="1" applyBorder="1" applyAlignment="1">
      <alignment horizontal="right" vertical="center" wrapText="1"/>
    </xf>
    <xf numFmtId="0" fontId="16" fillId="16" borderId="5" xfId="0" applyFont="1" applyFill="1" applyBorder="1" applyAlignment="1">
      <alignment horizontal="right" vertical="center" wrapText="1"/>
    </xf>
    <xf numFmtId="14" fontId="31" fillId="4" borderId="5" xfId="0" applyNumberFormat="1" applyFont="1" applyFill="1" applyBorder="1" applyAlignment="1">
      <alignment horizontal="left" vertical="center" wrapText="1"/>
    </xf>
    <xf numFmtId="0" fontId="17" fillId="0" borderId="0" xfId="0" applyFont="1" applyAlignment="1">
      <alignment horizontal="center"/>
    </xf>
    <xf numFmtId="0" fontId="18" fillId="2" borderId="1" xfId="0" applyFont="1" applyFill="1" applyBorder="1" applyAlignment="1">
      <alignment horizontal="center" vertical="center" wrapText="1"/>
    </xf>
    <xf numFmtId="0" fontId="0" fillId="4" borderId="0" xfId="0" applyFill="1" applyAlignment="1">
      <alignment horizontal="center"/>
    </xf>
    <xf numFmtId="0" fontId="9" fillId="19" borderId="3" xfId="0" applyFont="1" applyFill="1" applyBorder="1" applyAlignment="1" applyProtection="1">
      <alignment horizontal="center" vertical="center" wrapText="1"/>
      <protection locked="0"/>
    </xf>
    <xf numFmtId="0" fontId="1" fillId="0" borderId="2" xfId="0" applyFont="1" applyFill="1" applyBorder="1" applyAlignment="1">
      <alignment horizontal="left" vertical="center" wrapText="1"/>
    </xf>
  </cellXfs>
  <cellStyles count="1">
    <cellStyle name="Normal" xfId="0" builtinId="0"/>
  </cellStyles>
  <dxfs count="13">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mruColors>
      <color rgb="FF008080"/>
      <color rgb="FF009999"/>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437030</xdr:colOff>
      <xdr:row>6</xdr:row>
      <xdr:rowOff>201705</xdr:rowOff>
    </xdr:to>
    <xdr:grpSp>
      <xdr:nvGrpSpPr>
        <xdr:cNvPr id="7" name="Grupo 6">
          <a:extLst>
            <a:ext uri="{FF2B5EF4-FFF2-40B4-BE49-F238E27FC236}">
              <a16:creationId xmlns="" xmlns:a16="http://schemas.microsoft.com/office/drawing/2014/main" id="{00000000-0008-0000-0000-000007000000}"/>
            </a:ext>
          </a:extLst>
        </xdr:cNvPr>
        <xdr:cNvGrpSpPr/>
      </xdr:nvGrpSpPr>
      <xdr:grpSpPr>
        <a:xfrm>
          <a:off x="0" y="0"/>
          <a:ext cx="16555571" cy="1385046"/>
          <a:chOff x="0" y="0"/>
          <a:chExt cx="14759100" cy="1480704"/>
        </a:xfrm>
      </xdr:grpSpPr>
      <xdr:pic>
        <xdr:nvPicPr>
          <xdr:cNvPr id="8" name="Imagen 7">
            <a:extLst>
              <a:ext uri="{FF2B5EF4-FFF2-40B4-BE49-F238E27FC236}">
                <a16:creationId xmlns=""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9410"/>
          <a:stretch/>
        </xdr:blipFill>
        <xdr:spPr>
          <a:xfrm>
            <a:off x="0" y="0"/>
            <a:ext cx="11653070" cy="1469939"/>
          </a:xfrm>
          <a:prstGeom prst="rect">
            <a:avLst/>
          </a:prstGeom>
        </xdr:spPr>
      </xdr:pic>
      <xdr:grpSp>
        <xdr:nvGrpSpPr>
          <xdr:cNvPr id="9" name="Grupo 8">
            <a:extLst>
              <a:ext uri="{FF2B5EF4-FFF2-40B4-BE49-F238E27FC236}">
                <a16:creationId xmlns="" xmlns:a16="http://schemas.microsoft.com/office/drawing/2014/main" id="{00000000-0008-0000-0000-000009000000}"/>
              </a:ext>
            </a:extLst>
          </xdr:cNvPr>
          <xdr:cNvGrpSpPr/>
        </xdr:nvGrpSpPr>
        <xdr:grpSpPr>
          <a:xfrm>
            <a:off x="794186" y="86591"/>
            <a:ext cx="13964914" cy="1394113"/>
            <a:chOff x="1419907" y="91830"/>
            <a:chExt cx="13182945" cy="1400410"/>
          </a:xfrm>
        </xdr:grpSpPr>
        <xdr:sp macro="" textlink="">
          <xdr:nvSpPr>
            <xdr:cNvPr id="10" name="CuadroTexto 9">
              <a:extLst>
                <a:ext uri="{FF2B5EF4-FFF2-40B4-BE49-F238E27FC236}">
                  <a16:creationId xmlns="" xmlns:a16="http://schemas.microsoft.com/office/drawing/2014/main" id="{00000000-0008-0000-0000-00000A000000}"/>
                </a:ext>
              </a:extLst>
            </xdr:cNvPr>
            <xdr:cNvSpPr txBox="1"/>
          </xdr:nvSpPr>
          <xdr:spPr>
            <a:xfrm>
              <a:off x="1419907" y="223472"/>
              <a:ext cx="10715625" cy="1123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Formato</a:t>
              </a:r>
              <a:r>
                <a:rPr lang="es-ES_tradnl" sz="2800" b="1" i="0" baseline="0">
                  <a:solidFill>
                    <a:schemeClr val="bg1"/>
                  </a:solidFill>
                  <a:latin typeface="Century Gothic" panose="020B0502020202020204" pitchFamily="34" charset="0"/>
                </a:rPr>
                <a:t> Diccionario de Datos, Tablas y Validaciones </a:t>
              </a:r>
            </a:p>
            <a:p>
              <a:r>
                <a:rPr lang="es-ES_tradnl" sz="2800" b="1" i="0" baseline="0">
                  <a:solidFill>
                    <a:schemeClr val="bg1"/>
                  </a:solidFill>
                  <a:latin typeface="Century Gothic" panose="020B0502020202020204" pitchFamily="34" charset="0"/>
                </a:rPr>
                <a:t>del Sistema de Base de Datos</a:t>
              </a:r>
              <a:endParaRPr lang="es-ES_tradnl" sz="2800" b="0" i="0">
                <a:solidFill>
                  <a:schemeClr val="bg1"/>
                </a:solidFill>
                <a:latin typeface="Century Gothic" panose="020B0502020202020204" pitchFamily="34" charset="0"/>
              </a:endParaRPr>
            </a:p>
          </xdr:txBody>
        </xdr:sp>
        <xdr:pic>
          <xdr:nvPicPr>
            <xdr:cNvPr id="11" name="Imagen 10">
              <a:extLst>
                <a:ext uri="{FF2B5EF4-FFF2-40B4-BE49-F238E27FC236}">
                  <a16:creationId xmlns="" xmlns:a16="http://schemas.microsoft.com/office/drawing/2014/main" id="{00000000-0008-0000-0000-00000B000000}"/>
                </a:ext>
              </a:extLst>
            </xdr:cNvPr>
            <xdr:cNvPicPr>
              <a:picLocks noChangeAspect="1"/>
            </xdr:cNvPicPr>
          </xdr:nvPicPr>
          <xdr:blipFill rotWithShape="1">
            <a:blip xmlns:r="http://schemas.openxmlformats.org/officeDocument/2006/relationships" r:embed="rId2" cstate="print">
              <a:clrChange>
                <a:clrFrom>
                  <a:srgbClr val="FAFFFF"/>
                </a:clrFrom>
                <a:clrTo>
                  <a:srgbClr val="FAFFFF">
                    <a:alpha val="0"/>
                  </a:srgbClr>
                </a:clrTo>
              </a:clrChange>
              <a:extLst>
                <a:ext uri="{BEBA8EAE-BF5A-486C-A8C5-ECC9F3942E4B}">
                  <a14:imgProps xmlns:a14="http://schemas.microsoft.com/office/drawing/2010/main">
                    <a14:imgLayer r:embed="rId3">
                      <a14:imgEffect>
                        <a14:colorTemperature colorTemp="5900"/>
                      </a14:imgEffect>
                    </a14:imgLayer>
                  </a14:imgProps>
                </a:ext>
                <a:ext uri="{28A0092B-C50C-407E-A947-70E740481C1C}">
                  <a14:useLocalDpi xmlns:a14="http://schemas.microsoft.com/office/drawing/2010/main" val="0"/>
                </a:ext>
              </a:extLst>
            </a:blip>
            <a:srcRect l="86069" t="6395"/>
            <a:stretch/>
          </xdr:blipFill>
          <xdr:spPr>
            <a:xfrm>
              <a:off x="11630516" y="91830"/>
              <a:ext cx="2972336" cy="1400410"/>
            </a:xfrm>
            <a:prstGeom prst="rect">
              <a:avLst/>
            </a:prstGeom>
          </xdr:spPr>
        </xdr:pic>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xdr:colOff>
      <xdr:row>0</xdr:row>
      <xdr:rowOff>0</xdr:rowOff>
    </xdr:from>
    <xdr:to>
      <xdr:col>21</xdr:col>
      <xdr:colOff>276225</xdr:colOff>
      <xdr:row>0</xdr:row>
      <xdr:rowOff>1476375</xdr:rowOff>
    </xdr:to>
    <xdr:pic>
      <xdr:nvPicPr>
        <xdr:cNvPr id="4" name="Imagen 3">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4" y="0"/>
          <a:ext cx="20917436" cy="1476375"/>
        </a:xfrm>
        <a:prstGeom prst="rect">
          <a:avLst/>
        </a:prstGeom>
      </xdr:spPr>
    </xdr:pic>
    <xdr:clientData/>
  </xdr:twoCellAnchor>
  <xdr:twoCellAnchor>
    <xdr:from>
      <xdr:col>0</xdr:col>
      <xdr:colOff>612774</xdr:colOff>
      <xdr:row>0</xdr:row>
      <xdr:rowOff>225424</xdr:rowOff>
    </xdr:from>
    <xdr:to>
      <xdr:col>18</xdr:col>
      <xdr:colOff>600075</xdr:colOff>
      <xdr:row>2</xdr:row>
      <xdr:rowOff>9525</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1450974" y="225424"/>
          <a:ext cx="16084551" cy="14128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chemeClr val="bg1"/>
              </a:solidFill>
              <a:latin typeface="Century Gothic" panose="020B0502020202020204" pitchFamily="34" charset="0"/>
            </a:rPr>
            <a:t>Formato</a:t>
          </a:r>
          <a:r>
            <a:rPr lang="es-ES_tradnl" sz="3200" b="1" i="0" baseline="0">
              <a:solidFill>
                <a:schemeClr val="bg1"/>
              </a:solidFill>
              <a:latin typeface="Century Gothic" panose="020B0502020202020204" pitchFamily="34" charset="0"/>
            </a:rPr>
            <a:t> Diccionario de Datos, Tablas y Validaciones </a:t>
          </a:r>
        </a:p>
        <a:p>
          <a:r>
            <a:rPr lang="es-ES_tradnl" sz="3200" b="1" i="0" baseline="0">
              <a:solidFill>
                <a:schemeClr val="bg1"/>
              </a:solidFill>
              <a:latin typeface="Century Gothic" panose="020B0502020202020204" pitchFamily="34" charset="0"/>
            </a:rPr>
            <a:t>del Sistema de Base de Datos</a:t>
          </a:r>
          <a:endParaRPr lang="es-ES_tradnl" sz="32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0</xdr:row>
      <xdr:rowOff>51954</xdr:rowOff>
    </xdr:from>
    <xdr:to>
      <xdr:col>4</xdr:col>
      <xdr:colOff>0</xdr:colOff>
      <xdr:row>5</xdr:row>
      <xdr:rowOff>59792</xdr:rowOff>
    </xdr:to>
    <xdr:grpSp>
      <xdr:nvGrpSpPr>
        <xdr:cNvPr id="4" name="Grupo 3">
          <a:extLst>
            <a:ext uri="{FF2B5EF4-FFF2-40B4-BE49-F238E27FC236}">
              <a16:creationId xmlns="" xmlns:a16="http://schemas.microsoft.com/office/drawing/2014/main" id="{00000000-0008-0000-0200-000004000000}"/>
            </a:ext>
          </a:extLst>
        </xdr:cNvPr>
        <xdr:cNvGrpSpPr/>
      </xdr:nvGrpSpPr>
      <xdr:grpSpPr>
        <a:xfrm>
          <a:off x="838201" y="51954"/>
          <a:ext cx="13080999" cy="981505"/>
          <a:chOff x="1" y="0"/>
          <a:chExt cx="11663047" cy="1469939"/>
        </a:xfrm>
      </xdr:grpSpPr>
      <xdr:pic>
        <xdr:nvPicPr>
          <xdr:cNvPr id="5" name="Imagen 4">
            <a:extLst>
              <a:ext uri="{FF2B5EF4-FFF2-40B4-BE49-F238E27FC236}">
                <a16:creationId xmlns=""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05" r="49410"/>
          <a:stretch/>
        </xdr:blipFill>
        <xdr:spPr>
          <a:xfrm>
            <a:off x="1" y="0"/>
            <a:ext cx="11653070" cy="1469939"/>
          </a:xfrm>
          <a:prstGeom prst="rect">
            <a:avLst/>
          </a:prstGeom>
        </xdr:spPr>
      </xdr:pic>
      <xdr:sp macro="" textlink="">
        <xdr:nvSpPr>
          <xdr:cNvPr id="7" name="CuadroTexto 6">
            <a:extLst>
              <a:ext uri="{FF2B5EF4-FFF2-40B4-BE49-F238E27FC236}">
                <a16:creationId xmlns="" xmlns:a16="http://schemas.microsoft.com/office/drawing/2014/main" id="{00000000-0008-0000-0200-000007000000}"/>
              </a:ext>
            </a:extLst>
          </xdr:cNvPr>
          <xdr:cNvSpPr txBox="1"/>
        </xdr:nvSpPr>
        <xdr:spPr>
          <a:xfrm>
            <a:off x="9977" y="448201"/>
            <a:ext cx="11653071" cy="5444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2800" b="1" i="0">
                <a:solidFill>
                  <a:schemeClr val="bg1"/>
                </a:solidFill>
                <a:latin typeface="Century Gothic" panose="020B0502020202020204" pitchFamily="34" charset="0"/>
              </a:rPr>
              <a:t>Instrucciones de llenado</a:t>
            </a:r>
            <a:endParaRPr lang="es-ES_tradnl" sz="2800" b="0" i="0">
              <a:solidFill>
                <a:schemeClr val="bg1"/>
              </a:solidFill>
              <a:latin typeface="Century Gothic" panose="020B0502020202020204" pitchFamily="34" charset="0"/>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397614</xdr:colOff>
      <xdr:row>7</xdr:row>
      <xdr:rowOff>1500</xdr:rowOff>
    </xdr:to>
    <xdr:pic>
      <xdr:nvPicPr>
        <xdr:cNvPr id="2" name="Imagen 7">
          <a:extLst>
            <a:ext uri="{FF2B5EF4-FFF2-40B4-BE49-F238E27FC236}">
              <a16:creationId xmlns=""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9410"/>
        <a:stretch/>
      </xdr:blipFill>
      <xdr:spPr>
        <a:xfrm>
          <a:off x="0" y="0"/>
          <a:ext cx="12970614" cy="1401675"/>
        </a:xfrm>
        <a:prstGeom prst="rect">
          <a:avLst/>
        </a:prstGeom>
      </xdr:spPr>
    </xdr:pic>
    <xdr:clientData/>
  </xdr:twoCellAnchor>
  <xdr:twoCellAnchor>
    <xdr:from>
      <xdr:col>1</xdr:col>
      <xdr:colOff>45780</xdr:colOff>
      <xdr:row>1</xdr:row>
      <xdr:rowOff>7509</xdr:rowOff>
    </xdr:from>
    <xdr:to>
      <xdr:col>16</xdr:col>
      <xdr:colOff>107438</xdr:colOff>
      <xdr:row>6</xdr:row>
      <xdr:rowOff>74318</xdr:rowOff>
    </xdr:to>
    <xdr:sp macro="" textlink="">
      <xdr:nvSpPr>
        <xdr:cNvPr id="3" name="CuadroTexto 9">
          <a:extLst>
            <a:ext uri="{FF2B5EF4-FFF2-40B4-BE49-F238E27FC236}">
              <a16:creationId xmlns="" xmlns:a16="http://schemas.microsoft.com/office/drawing/2014/main" id="{00000000-0008-0000-0000-00000A000000}"/>
            </a:ext>
          </a:extLst>
        </xdr:cNvPr>
        <xdr:cNvSpPr txBox="1"/>
      </xdr:nvSpPr>
      <xdr:spPr>
        <a:xfrm>
          <a:off x="883980" y="207534"/>
          <a:ext cx="12634658" cy="1066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Formato</a:t>
          </a:r>
          <a:r>
            <a:rPr lang="es-ES_tradnl" sz="2800" b="1" i="0" baseline="0">
              <a:solidFill>
                <a:schemeClr val="bg1"/>
              </a:solidFill>
              <a:latin typeface="Century Gothic" panose="020B0502020202020204" pitchFamily="34" charset="0"/>
            </a:rPr>
            <a:t> Diccionario de Datos, Tablas y Validaciones </a:t>
          </a:r>
        </a:p>
        <a:p>
          <a:r>
            <a:rPr lang="es-ES_tradnl" sz="2800" b="1" i="0" baseline="0">
              <a:solidFill>
                <a:schemeClr val="bg1"/>
              </a:solidFill>
              <a:latin typeface="Century Gothic" panose="020B0502020202020204" pitchFamily="34" charset="0"/>
            </a:rPr>
            <a:t>del Sistema de Base de Datos</a:t>
          </a:r>
          <a:endParaRPr lang="es-ES_tradnl" sz="2800" b="0" i="0">
            <a:solidFill>
              <a:schemeClr val="bg1"/>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R696"/>
  <sheetViews>
    <sheetView tabSelected="1" zoomScale="85" zoomScaleNormal="85" workbookViewId="0"/>
  </sheetViews>
  <sheetFormatPr baseColWidth="10" defaultColWidth="11" defaultRowHeight="15.6" x14ac:dyDescent="0.3"/>
  <cols>
    <col min="1" max="1" width="5.3984375" style="28" customWidth="1"/>
    <col min="2" max="2" width="0.5" style="28" customWidth="1"/>
    <col min="3" max="3" width="11.19921875"/>
    <col min="4" max="4" width="12.69921875" customWidth="1"/>
    <col min="5" max="5" width="30" customWidth="1"/>
    <col min="6" max="6" width="12.69921875" customWidth="1"/>
    <col min="7" max="7" width="14.69921875" customWidth="1"/>
    <col min="8" max="8" width="24.3984375" customWidth="1"/>
    <col min="9" max="9" width="15.5" customWidth="1"/>
    <col min="10" max="11" width="11.19921875"/>
    <col min="12" max="12" width="11.19921875" customWidth="1"/>
    <col min="13" max="13" width="0.3984375" customWidth="1"/>
    <col min="14" max="14" width="12.59765625" customWidth="1"/>
    <col min="15" max="15" width="11.19921875"/>
    <col min="16" max="16" width="13.59765625" customWidth="1"/>
    <col min="17" max="17" width="13.19921875" customWidth="1"/>
    <col min="18" max="18" width="11.19921875" customWidth="1"/>
    <col min="19" max="16384" width="11" style="28"/>
  </cols>
  <sheetData>
    <row r="1" spans="2:18" x14ac:dyDescent="0.3">
      <c r="C1" s="43"/>
      <c r="D1" s="43"/>
      <c r="E1" s="43"/>
      <c r="F1" s="43"/>
      <c r="G1" s="43"/>
      <c r="H1" s="43"/>
      <c r="I1" s="43"/>
      <c r="J1" s="43"/>
      <c r="K1" s="43"/>
      <c r="L1" s="43"/>
      <c r="M1" s="28"/>
      <c r="N1" s="28"/>
      <c r="O1" s="28"/>
      <c r="P1" s="28"/>
      <c r="Q1" s="28"/>
      <c r="R1" s="28"/>
    </row>
    <row r="2" spans="2:18" x14ac:dyDescent="0.3">
      <c r="C2" s="43"/>
      <c r="D2" s="43"/>
      <c r="E2" s="43"/>
      <c r="F2" s="43"/>
      <c r="G2" s="43"/>
      <c r="H2" s="43"/>
      <c r="I2" s="43"/>
      <c r="J2" s="43"/>
      <c r="K2" s="43"/>
      <c r="L2" s="43"/>
      <c r="M2" s="28"/>
      <c r="N2" s="28"/>
      <c r="O2" s="28"/>
      <c r="P2" s="28"/>
      <c r="Q2" s="28"/>
      <c r="R2" s="28"/>
    </row>
    <row r="3" spans="2:18" x14ac:dyDescent="0.3">
      <c r="C3" s="43"/>
      <c r="D3" s="43"/>
      <c r="E3" s="43"/>
      <c r="F3" s="43"/>
      <c r="G3" s="43"/>
      <c r="H3" s="43"/>
      <c r="I3" s="43"/>
      <c r="J3" s="43"/>
      <c r="K3" s="43"/>
      <c r="L3" s="43"/>
      <c r="M3" s="28"/>
      <c r="N3" s="28"/>
      <c r="O3" s="28"/>
      <c r="P3" s="28"/>
      <c r="Q3" s="28"/>
      <c r="R3" s="28"/>
    </row>
    <row r="4" spans="2:18" x14ac:dyDescent="0.3">
      <c r="C4" s="43"/>
      <c r="D4" s="43"/>
      <c r="E4" s="43"/>
      <c r="F4" s="43"/>
      <c r="G4" s="43"/>
      <c r="H4" s="43"/>
      <c r="I4" s="43"/>
      <c r="J4" s="43"/>
      <c r="K4" s="43"/>
      <c r="L4" s="43"/>
      <c r="M4" s="28"/>
      <c r="N4" s="28"/>
      <c r="O4" s="28"/>
      <c r="P4" s="28"/>
      <c r="Q4" s="28"/>
      <c r="R4" s="28"/>
    </row>
    <row r="5" spans="2:18" x14ac:dyDescent="0.3">
      <c r="C5" s="43"/>
      <c r="D5" s="43"/>
      <c r="E5" s="43"/>
      <c r="F5" s="43"/>
      <c r="G5" s="43"/>
      <c r="H5" s="43"/>
      <c r="I5" s="43"/>
      <c r="J5" s="43"/>
      <c r="K5" s="43"/>
      <c r="L5" s="43"/>
      <c r="M5" s="28"/>
      <c r="N5" s="28"/>
      <c r="O5" s="28"/>
      <c r="P5" s="28"/>
      <c r="Q5" s="28"/>
      <c r="R5" s="28"/>
    </row>
    <row r="6" spans="2:18" x14ac:dyDescent="0.3">
      <c r="C6" s="43"/>
      <c r="D6" s="43"/>
      <c r="E6" s="43"/>
      <c r="F6" s="43"/>
      <c r="G6" s="43"/>
      <c r="H6" s="43"/>
      <c r="I6" s="43"/>
      <c r="J6" s="43"/>
      <c r="K6" s="43"/>
      <c r="L6" s="43"/>
      <c r="M6" s="28"/>
      <c r="N6" s="28"/>
      <c r="O6" s="28"/>
      <c r="P6" s="28"/>
      <c r="Q6" s="28"/>
      <c r="R6" s="28"/>
    </row>
    <row r="7" spans="2:18" x14ac:dyDescent="0.3">
      <c r="C7" s="43"/>
      <c r="D7" s="43"/>
      <c r="E7" s="43"/>
      <c r="F7" s="43"/>
      <c r="G7" s="43"/>
      <c r="H7" s="43"/>
      <c r="I7" s="43"/>
      <c r="J7" s="43"/>
      <c r="K7" s="43"/>
      <c r="L7" s="43"/>
      <c r="M7" s="28"/>
      <c r="N7" s="28"/>
      <c r="O7" s="28"/>
      <c r="P7" s="28"/>
      <c r="Q7" s="28"/>
      <c r="R7" s="28"/>
    </row>
    <row r="8" spans="2:18" ht="3" customHeight="1" x14ac:dyDescent="0.3">
      <c r="B8" s="35"/>
      <c r="C8" s="93"/>
      <c r="D8" s="93"/>
      <c r="E8" s="93"/>
      <c r="F8" s="93"/>
      <c r="G8" s="93"/>
      <c r="H8" s="93"/>
      <c r="I8" s="93"/>
      <c r="J8" s="93"/>
      <c r="K8" s="93"/>
      <c r="L8" s="93"/>
      <c r="M8" s="30"/>
      <c r="N8" s="28"/>
      <c r="O8" s="28"/>
      <c r="P8" s="28"/>
      <c r="Q8" s="28"/>
      <c r="R8" s="28"/>
    </row>
    <row r="9" spans="2:18" ht="27" customHeight="1" x14ac:dyDescent="0.3">
      <c r="B9" s="35"/>
      <c r="C9" s="101" t="s">
        <v>119</v>
      </c>
      <c r="D9" s="101"/>
      <c r="E9" s="101"/>
      <c r="F9" s="85" t="s">
        <v>1899</v>
      </c>
      <c r="G9" s="85"/>
      <c r="H9" s="85"/>
      <c r="I9" s="85"/>
      <c r="J9" s="85"/>
      <c r="K9" s="85"/>
      <c r="L9" s="85"/>
      <c r="M9" s="33"/>
      <c r="N9" s="28"/>
      <c r="O9" s="28"/>
      <c r="P9" s="28"/>
      <c r="Q9" s="28"/>
      <c r="R9" s="28"/>
    </row>
    <row r="10" spans="2:18" x14ac:dyDescent="0.3">
      <c r="B10" s="35"/>
      <c r="C10" s="98" t="s">
        <v>120</v>
      </c>
      <c r="D10" s="99"/>
      <c r="E10" s="100"/>
      <c r="F10" s="85" t="s">
        <v>154</v>
      </c>
      <c r="G10" s="85"/>
      <c r="H10" s="85"/>
      <c r="I10" s="85"/>
      <c r="J10" s="85"/>
      <c r="K10" s="85"/>
      <c r="L10" s="85"/>
      <c r="M10" s="33"/>
      <c r="N10" s="28"/>
      <c r="O10" s="28"/>
      <c r="P10" s="28"/>
      <c r="Q10" s="28"/>
      <c r="R10" s="28"/>
    </row>
    <row r="11" spans="2:18" ht="15.75" customHeight="1" x14ac:dyDescent="0.3">
      <c r="B11" s="35"/>
      <c r="C11" s="101" t="s">
        <v>121</v>
      </c>
      <c r="D11" s="101"/>
      <c r="E11" s="101"/>
      <c r="F11" s="85" t="s">
        <v>1898</v>
      </c>
      <c r="G11" s="85"/>
      <c r="H11" s="85"/>
      <c r="I11" s="85"/>
      <c r="J11" s="85"/>
      <c r="K11" s="85"/>
      <c r="L11" s="85"/>
      <c r="M11" s="33"/>
      <c r="N11" s="28"/>
      <c r="O11" s="28"/>
      <c r="P11" s="28"/>
      <c r="Q11" s="28"/>
      <c r="R11" s="28"/>
    </row>
    <row r="12" spans="2:18" ht="15.75" customHeight="1" x14ac:dyDescent="0.3">
      <c r="B12" s="35"/>
      <c r="C12" s="101" t="s">
        <v>123</v>
      </c>
      <c r="D12" s="101"/>
      <c r="E12" s="101"/>
      <c r="F12" s="103">
        <v>45408</v>
      </c>
      <c r="G12" s="103"/>
      <c r="H12" s="103"/>
      <c r="I12" s="103"/>
      <c r="J12" s="103"/>
      <c r="K12" s="103"/>
      <c r="L12" s="103"/>
      <c r="M12" s="34"/>
      <c r="N12" s="28"/>
      <c r="O12" s="28"/>
      <c r="P12" s="28"/>
      <c r="Q12" s="28"/>
      <c r="R12" s="28"/>
    </row>
    <row r="13" spans="2:18" ht="3" customHeight="1" x14ac:dyDescent="0.3">
      <c r="B13" s="35"/>
      <c r="C13" s="86"/>
      <c r="D13" s="86"/>
      <c r="E13" s="86"/>
      <c r="F13" s="87"/>
      <c r="G13" s="87"/>
      <c r="H13" s="87"/>
      <c r="I13" s="87"/>
      <c r="J13" s="87"/>
      <c r="K13" s="87"/>
      <c r="L13" s="87"/>
      <c r="M13" s="31"/>
      <c r="N13" s="28"/>
      <c r="O13" s="28"/>
      <c r="P13" s="28"/>
      <c r="Q13" s="28"/>
      <c r="R13" s="28"/>
    </row>
    <row r="14" spans="2:18" ht="15.75" hidden="1" customHeight="1" x14ac:dyDescent="0.3">
      <c r="B14" s="35"/>
      <c r="C14" s="102" t="s">
        <v>124</v>
      </c>
      <c r="D14" s="102"/>
      <c r="E14" s="102"/>
      <c r="F14" s="85" t="s">
        <v>110</v>
      </c>
      <c r="G14" s="85"/>
      <c r="H14" s="85"/>
      <c r="I14" s="85"/>
      <c r="J14" s="85"/>
      <c r="K14" s="85"/>
      <c r="L14" s="85"/>
      <c r="M14" s="33"/>
      <c r="N14" s="28"/>
      <c r="O14" s="28"/>
      <c r="P14" s="28"/>
      <c r="Q14" s="28"/>
      <c r="R14" s="28"/>
    </row>
    <row r="15" spans="2:18" ht="15.75" hidden="1" customHeight="1" x14ac:dyDescent="0.3">
      <c r="B15" s="35"/>
      <c r="C15" s="102" t="s">
        <v>122</v>
      </c>
      <c r="D15" s="102"/>
      <c r="E15" s="102"/>
      <c r="F15" s="85">
        <v>9.1999999999999993</v>
      </c>
      <c r="G15" s="85"/>
      <c r="H15" s="85"/>
      <c r="I15" s="85"/>
      <c r="J15" s="85"/>
      <c r="K15" s="85"/>
      <c r="L15" s="85"/>
      <c r="M15" s="33"/>
      <c r="N15" s="28"/>
      <c r="O15" s="28"/>
      <c r="P15" s="28"/>
      <c r="Q15" s="28"/>
      <c r="R15" s="28"/>
    </row>
    <row r="16" spans="2:18" ht="3" hidden="1" customHeight="1" x14ac:dyDescent="0.3">
      <c r="B16" s="35"/>
      <c r="C16" s="88"/>
      <c r="D16" s="89"/>
      <c r="E16" s="89"/>
      <c r="F16" s="90"/>
      <c r="G16" s="90"/>
      <c r="H16" s="90"/>
      <c r="I16" s="90"/>
      <c r="J16" s="90"/>
      <c r="K16" s="90"/>
      <c r="L16" s="91"/>
      <c r="M16" s="32"/>
      <c r="N16" s="29"/>
      <c r="O16" s="29"/>
      <c r="P16" s="28"/>
      <c r="Q16" s="28"/>
      <c r="R16" s="28"/>
    </row>
    <row r="17" spans="2:18" ht="15.75" hidden="1" customHeight="1" x14ac:dyDescent="0.3">
      <c r="B17" s="35"/>
      <c r="C17" s="94" t="s">
        <v>125</v>
      </c>
      <c r="D17" s="95"/>
      <c r="E17" s="96"/>
      <c r="F17" s="85" t="s">
        <v>155</v>
      </c>
      <c r="G17" s="85"/>
      <c r="H17" s="85"/>
      <c r="I17" s="85"/>
      <c r="J17" s="85"/>
      <c r="K17" s="85"/>
      <c r="L17" s="85"/>
      <c r="M17" s="33"/>
      <c r="N17" s="28"/>
      <c r="O17" s="28"/>
      <c r="P17" s="28"/>
      <c r="Q17" s="28"/>
      <c r="R17" s="28"/>
    </row>
    <row r="18" spans="2:18" ht="15.75" hidden="1" customHeight="1" x14ac:dyDescent="0.3">
      <c r="B18" s="35"/>
      <c r="C18" s="97" t="s">
        <v>126</v>
      </c>
      <c r="D18" s="97"/>
      <c r="E18" s="97"/>
      <c r="F18" s="85" t="s">
        <v>156</v>
      </c>
      <c r="G18" s="85"/>
      <c r="H18" s="85"/>
      <c r="I18" s="85"/>
      <c r="J18" s="85"/>
      <c r="K18" s="85"/>
      <c r="L18" s="85"/>
      <c r="M18" s="33"/>
      <c r="N18" s="28"/>
      <c r="O18" s="28"/>
      <c r="P18" s="28"/>
      <c r="Q18" s="28"/>
      <c r="R18" s="28"/>
    </row>
    <row r="19" spans="2:18" ht="2.25" customHeight="1" x14ac:dyDescent="0.3">
      <c r="B19" s="35"/>
      <c r="C19" s="80"/>
      <c r="D19" s="80"/>
      <c r="E19" s="80"/>
      <c r="F19" s="81"/>
      <c r="G19" s="81"/>
      <c r="H19" s="81"/>
      <c r="I19" s="81"/>
      <c r="J19" s="81"/>
      <c r="K19" s="81"/>
      <c r="L19" s="81"/>
      <c r="M19" s="81"/>
      <c r="N19" s="28"/>
      <c r="O19" s="28"/>
      <c r="P19" s="28"/>
      <c r="Q19" s="28"/>
      <c r="R19" s="28"/>
    </row>
    <row r="20" spans="2:18" x14ac:dyDescent="0.3">
      <c r="C20" s="28"/>
      <c r="D20" s="28"/>
      <c r="E20" s="28"/>
      <c r="F20" s="28"/>
      <c r="G20" s="28"/>
      <c r="H20" s="28"/>
      <c r="I20" s="28"/>
      <c r="J20" s="28"/>
      <c r="K20" s="28"/>
      <c r="L20" s="28"/>
      <c r="M20" s="28"/>
      <c r="N20" s="28"/>
      <c r="O20" s="28"/>
      <c r="P20" s="28"/>
      <c r="Q20" s="28"/>
      <c r="R20" s="28"/>
    </row>
    <row r="21" spans="2:18" ht="17.399999999999999" x14ac:dyDescent="0.3">
      <c r="C21" s="92" t="s">
        <v>0</v>
      </c>
      <c r="D21" s="92"/>
      <c r="E21" s="92"/>
      <c r="F21" s="92"/>
      <c r="G21" s="92"/>
      <c r="H21" s="92"/>
      <c r="I21" s="92"/>
      <c r="J21" s="92"/>
      <c r="K21" s="92"/>
      <c r="L21" s="92"/>
      <c r="M21" s="92"/>
      <c r="N21" s="92"/>
      <c r="O21" s="92"/>
      <c r="P21" s="92"/>
      <c r="Q21" s="92"/>
      <c r="R21" s="92"/>
    </row>
    <row r="22" spans="2:18" ht="30.6" x14ac:dyDescent="0.3">
      <c r="C22" s="27" t="s">
        <v>30</v>
      </c>
      <c r="D22" s="27" t="s">
        <v>2</v>
      </c>
      <c r="E22" s="27" t="s">
        <v>109</v>
      </c>
      <c r="F22" s="27" t="s">
        <v>107</v>
      </c>
      <c r="G22" s="27" t="s">
        <v>4</v>
      </c>
      <c r="H22" s="24" t="s">
        <v>5</v>
      </c>
      <c r="I22" s="24" t="s">
        <v>7</v>
      </c>
      <c r="J22" s="52" t="s">
        <v>6</v>
      </c>
      <c r="K22" s="24" t="s">
        <v>8</v>
      </c>
      <c r="L22" s="83" t="s">
        <v>9</v>
      </c>
      <c r="M22" s="84"/>
      <c r="N22" s="25" t="s">
        <v>10</v>
      </c>
      <c r="O22" s="25" t="s">
        <v>142</v>
      </c>
      <c r="P22" s="24" t="s">
        <v>11</v>
      </c>
      <c r="Q22" s="26" t="s">
        <v>12</v>
      </c>
      <c r="R22" s="24" t="s">
        <v>13</v>
      </c>
    </row>
    <row r="23" spans="2:18" s="57" customFormat="1" ht="57.6" x14ac:dyDescent="0.3">
      <c r="C23" s="58" t="s">
        <v>159</v>
      </c>
      <c r="D23" s="58" t="s">
        <v>1956</v>
      </c>
      <c r="E23" s="59" t="s">
        <v>655</v>
      </c>
      <c r="F23" s="73" t="s">
        <v>1988</v>
      </c>
      <c r="G23" s="59" t="s">
        <v>158</v>
      </c>
      <c r="H23" s="51" t="s">
        <v>134</v>
      </c>
      <c r="I23" s="51" t="s">
        <v>139</v>
      </c>
      <c r="J23" s="58" t="s">
        <v>49</v>
      </c>
      <c r="K23" s="59" t="s">
        <v>658</v>
      </c>
      <c r="L23" s="79" t="s">
        <v>659</v>
      </c>
      <c r="M23" s="77"/>
      <c r="N23" s="59" t="s">
        <v>659</v>
      </c>
      <c r="O23" s="59" t="s">
        <v>659</v>
      </c>
      <c r="P23" s="59" t="s">
        <v>659</v>
      </c>
      <c r="Q23" s="58" t="s">
        <v>36</v>
      </c>
      <c r="R23" s="59" t="s">
        <v>157</v>
      </c>
    </row>
    <row r="24" spans="2:18" s="57" customFormat="1" ht="72" x14ac:dyDescent="0.3">
      <c r="C24" s="58" t="s">
        <v>160</v>
      </c>
      <c r="D24" s="58" t="s">
        <v>1957</v>
      </c>
      <c r="E24" s="59" t="s">
        <v>656</v>
      </c>
      <c r="F24" s="73" t="s">
        <v>1988</v>
      </c>
      <c r="G24" s="59" t="s">
        <v>158</v>
      </c>
      <c r="H24" s="51" t="s">
        <v>137</v>
      </c>
      <c r="I24" s="51" t="s">
        <v>138</v>
      </c>
      <c r="J24" s="58" t="s">
        <v>49</v>
      </c>
      <c r="K24" s="59" t="s">
        <v>661</v>
      </c>
      <c r="L24" s="82" t="s">
        <v>662</v>
      </c>
      <c r="M24" s="77"/>
      <c r="N24" s="59" t="s">
        <v>663</v>
      </c>
      <c r="O24" s="59" t="s">
        <v>659</v>
      </c>
      <c r="P24" s="60" t="s">
        <v>665</v>
      </c>
      <c r="Q24" s="58" t="s">
        <v>24</v>
      </c>
      <c r="R24" s="59" t="s">
        <v>157</v>
      </c>
    </row>
    <row r="25" spans="2:18" s="57" customFormat="1" ht="86.4" x14ac:dyDescent="0.3">
      <c r="C25" s="58" t="s">
        <v>161</v>
      </c>
      <c r="D25" s="58" t="s">
        <v>1958</v>
      </c>
      <c r="E25" s="59" t="s">
        <v>657</v>
      </c>
      <c r="F25" s="73" t="s">
        <v>1988</v>
      </c>
      <c r="G25" s="59" t="s">
        <v>158</v>
      </c>
      <c r="H25" s="51" t="s">
        <v>137</v>
      </c>
      <c r="I25" s="51" t="s">
        <v>138</v>
      </c>
      <c r="J25" s="59" t="s">
        <v>660</v>
      </c>
      <c r="K25" s="59" t="s">
        <v>664</v>
      </c>
      <c r="L25" s="76">
        <v>1</v>
      </c>
      <c r="M25" s="77"/>
      <c r="N25" s="58">
        <v>3</v>
      </c>
      <c r="O25" s="59" t="s">
        <v>659</v>
      </c>
      <c r="P25" s="59" t="s">
        <v>666</v>
      </c>
      <c r="Q25" s="59" t="s">
        <v>24</v>
      </c>
      <c r="R25" s="59" t="s">
        <v>157</v>
      </c>
    </row>
    <row r="26" spans="2:18" s="57" customFormat="1" ht="115.2" x14ac:dyDescent="0.3">
      <c r="C26" s="58" t="s">
        <v>162</v>
      </c>
      <c r="D26" s="58" t="s">
        <v>1959</v>
      </c>
      <c r="E26" s="59" t="s">
        <v>1131</v>
      </c>
      <c r="F26" s="73" t="s">
        <v>1988</v>
      </c>
      <c r="G26" s="59" t="s">
        <v>158</v>
      </c>
      <c r="H26" s="51" t="s">
        <v>137</v>
      </c>
      <c r="I26" s="51" t="s">
        <v>138</v>
      </c>
      <c r="J26" s="58" t="s">
        <v>49</v>
      </c>
      <c r="K26" s="59" t="s">
        <v>670</v>
      </c>
      <c r="L26" s="82" t="s">
        <v>668</v>
      </c>
      <c r="M26" s="77"/>
      <c r="N26" s="59" t="s">
        <v>669</v>
      </c>
      <c r="O26" s="59" t="s">
        <v>659</v>
      </c>
      <c r="P26" s="60" t="s">
        <v>667</v>
      </c>
      <c r="Q26" s="59" t="s">
        <v>24</v>
      </c>
      <c r="R26" s="59" t="s">
        <v>157</v>
      </c>
    </row>
    <row r="27" spans="2:18" s="57" customFormat="1" ht="198.6" customHeight="1" x14ac:dyDescent="0.3">
      <c r="C27" s="58" t="s">
        <v>163</v>
      </c>
      <c r="D27" s="58" t="s">
        <v>1960</v>
      </c>
      <c r="E27" s="59" t="s">
        <v>1122</v>
      </c>
      <c r="F27" s="73" t="s">
        <v>1988</v>
      </c>
      <c r="G27" s="59" t="s">
        <v>158</v>
      </c>
      <c r="H27" s="51" t="s">
        <v>137</v>
      </c>
      <c r="I27" s="51" t="s">
        <v>138</v>
      </c>
      <c r="J27" s="58" t="s">
        <v>49</v>
      </c>
      <c r="K27" s="59" t="s">
        <v>1123</v>
      </c>
      <c r="L27" s="82" t="s">
        <v>1124</v>
      </c>
      <c r="M27" s="77"/>
      <c r="N27" s="59" t="s">
        <v>1125</v>
      </c>
      <c r="O27" s="59" t="s">
        <v>659</v>
      </c>
      <c r="P27" s="60" t="s">
        <v>1126</v>
      </c>
      <c r="Q27" s="59" t="s">
        <v>24</v>
      </c>
      <c r="R27" s="59" t="s">
        <v>157</v>
      </c>
    </row>
    <row r="28" spans="2:18" s="57" customFormat="1" ht="118.2" customHeight="1" x14ac:dyDescent="0.3">
      <c r="C28" s="58" t="s">
        <v>164</v>
      </c>
      <c r="D28" s="58" t="s">
        <v>1961</v>
      </c>
      <c r="E28" s="59" t="s">
        <v>1128</v>
      </c>
      <c r="F28" s="73" t="s">
        <v>1988</v>
      </c>
      <c r="G28" s="59" t="s">
        <v>158</v>
      </c>
      <c r="H28" s="51" t="s">
        <v>134</v>
      </c>
      <c r="I28" s="51" t="s">
        <v>139</v>
      </c>
      <c r="J28" s="58" t="s">
        <v>49</v>
      </c>
      <c r="K28" s="59" t="s">
        <v>1127</v>
      </c>
      <c r="L28" s="79" t="s">
        <v>659</v>
      </c>
      <c r="M28" s="77"/>
      <c r="N28" s="59" t="s">
        <v>659</v>
      </c>
      <c r="O28" s="59" t="s">
        <v>659</v>
      </c>
      <c r="P28" s="59" t="s">
        <v>659</v>
      </c>
      <c r="Q28" s="59" t="s">
        <v>24</v>
      </c>
      <c r="R28" s="59" t="s">
        <v>157</v>
      </c>
    </row>
    <row r="29" spans="2:18" s="57" customFormat="1" ht="72" customHeight="1" x14ac:dyDescent="0.3">
      <c r="C29" s="58" t="s">
        <v>165</v>
      </c>
      <c r="D29" s="58" t="s">
        <v>1962</v>
      </c>
      <c r="E29" s="59" t="s">
        <v>1130</v>
      </c>
      <c r="F29" s="73" t="s">
        <v>1988</v>
      </c>
      <c r="G29" s="59" t="s">
        <v>158</v>
      </c>
      <c r="H29" s="51" t="s">
        <v>137</v>
      </c>
      <c r="I29" s="51" t="s">
        <v>138</v>
      </c>
      <c r="J29" s="59" t="s">
        <v>660</v>
      </c>
      <c r="K29" s="59" t="s">
        <v>664</v>
      </c>
      <c r="L29" s="76">
        <v>1</v>
      </c>
      <c r="M29" s="77"/>
      <c r="N29" s="58">
        <v>5</v>
      </c>
      <c r="O29" s="59" t="s">
        <v>659</v>
      </c>
      <c r="P29" s="59" t="s">
        <v>1129</v>
      </c>
      <c r="Q29" s="59" t="s">
        <v>24</v>
      </c>
      <c r="R29" s="59" t="s">
        <v>157</v>
      </c>
    </row>
    <row r="30" spans="2:18" s="57" customFormat="1" ht="115.2" x14ac:dyDescent="0.3">
      <c r="C30" s="58" t="s">
        <v>166</v>
      </c>
      <c r="D30" s="58" t="s">
        <v>1963</v>
      </c>
      <c r="E30" s="59" t="s">
        <v>1132</v>
      </c>
      <c r="F30" s="73" t="s">
        <v>1988</v>
      </c>
      <c r="G30" s="59" t="s">
        <v>158</v>
      </c>
      <c r="H30" s="51" t="s">
        <v>137</v>
      </c>
      <c r="I30" s="51" t="s">
        <v>138</v>
      </c>
      <c r="J30" s="58" t="s">
        <v>49</v>
      </c>
      <c r="K30" s="59" t="s">
        <v>670</v>
      </c>
      <c r="L30" s="82" t="s">
        <v>1135</v>
      </c>
      <c r="M30" s="77"/>
      <c r="N30" s="59" t="s">
        <v>1133</v>
      </c>
      <c r="O30" s="59" t="s">
        <v>659</v>
      </c>
      <c r="P30" s="60" t="s">
        <v>667</v>
      </c>
      <c r="Q30" s="59" t="s">
        <v>24</v>
      </c>
      <c r="R30" s="59" t="s">
        <v>1134</v>
      </c>
    </row>
    <row r="31" spans="2:18" s="57" customFormat="1" ht="187.2" x14ac:dyDescent="0.3">
      <c r="C31" s="58" t="s">
        <v>167</v>
      </c>
      <c r="D31" s="58" t="s">
        <v>1964</v>
      </c>
      <c r="E31" s="59" t="s">
        <v>1137</v>
      </c>
      <c r="F31" s="73" t="s">
        <v>1988</v>
      </c>
      <c r="G31" s="59" t="s">
        <v>158</v>
      </c>
      <c r="H31" s="51" t="s">
        <v>137</v>
      </c>
      <c r="I31" s="51" t="s">
        <v>138</v>
      </c>
      <c r="J31" s="58" t="s">
        <v>49</v>
      </c>
      <c r="K31" s="59" t="s">
        <v>1123</v>
      </c>
      <c r="L31" s="61" t="s">
        <v>1136</v>
      </c>
      <c r="M31" s="62"/>
      <c r="N31" s="59" t="s">
        <v>1125</v>
      </c>
      <c r="O31" s="59" t="s">
        <v>659</v>
      </c>
      <c r="P31" s="60" t="s">
        <v>1126</v>
      </c>
      <c r="Q31" s="59" t="s">
        <v>24</v>
      </c>
      <c r="R31" s="59" t="s">
        <v>1134</v>
      </c>
    </row>
    <row r="32" spans="2:18" s="57" customFormat="1" ht="120" customHeight="1" x14ac:dyDescent="0.3">
      <c r="C32" s="58" t="s">
        <v>168</v>
      </c>
      <c r="D32" s="58" t="s">
        <v>1965</v>
      </c>
      <c r="E32" s="59" t="s">
        <v>1138</v>
      </c>
      <c r="F32" s="73" t="s">
        <v>1988</v>
      </c>
      <c r="G32" s="59" t="s">
        <v>158</v>
      </c>
      <c r="H32" s="51" t="s">
        <v>134</v>
      </c>
      <c r="I32" s="51" t="s">
        <v>139</v>
      </c>
      <c r="J32" s="58" t="s">
        <v>49</v>
      </c>
      <c r="K32" s="59" t="s">
        <v>1127</v>
      </c>
      <c r="L32" s="79" t="s">
        <v>659</v>
      </c>
      <c r="M32" s="77"/>
      <c r="N32" s="59" t="s">
        <v>659</v>
      </c>
      <c r="O32" s="59" t="s">
        <v>659</v>
      </c>
      <c r="P32" s="59" t="s">
        <v>659</v>
      </c>
      <c r="Q32" s="59" t="s">
        <v>24</v>
      </c>
      <c r="R32" s="59" t="s">
        <v>1134</v>
      </c>
    </row>
    <row r="33" spans="3:18" s="57" customFormat="1" ht="130.19999999999999" customHeight="1" x14ac:dyDescent="0.3">
      <c r="C33" s="58" t="s">
        <v>169</v>
      </c>
      <c r="D33" s="58" t="s">
        <v>1966</v>
      </c>
      <c r="E33" s="59" t="s">
        <v>1140</v>
      </c>
      <c r="F33" s="73" t="s">
        <v>1988</v>
      </c>
      <c r="G33" s="59" t="s">
        <v>158</v>
      </c>
      <c r="H33" s="51" t="s">
        <v>137</v>
      </c>
      <c r="I33" s="51" t="s">
        <v>138</v>
      </c>
      <c r="J33" s="59" t="s">
        <v>660</v>
      </c>
      <c r="K33" s="59" t="s">
        <v>664</v>
      </c>
      <c r="L33" s="76">
        <v>1</v>
      </c>
      <c r="M33" s="77"/>
      <c r="N33" s="58">
        <v>6</v>
      </c>
      <c r="O33" s="59" t="s">
        <v>659</v>
      </c>
      <c r="P33" s="59" t="s">
        <v>1139</v>
      </c>
      <c r="Q33" s="59" t="s">
        <v>24</v>
      </c>
      <c r="R33" s="59" t="s">
        <v>157</v>
      </c>
    </row>
    <row r="34" spans="3:18" s="57" customFormat="1" ht="115.2" x14ac:dyDescent="0.3">
      <c r="C34" s="73" t="s">
        <v>1704</v>
      </c>
      <c r="D34" s="58" t="s">
        <v>1967</v>
      </c>
      <c r="E34" s="59" t="s">
        <v>1141</v>
      </c>
      <c r="F34" s="73" t="s">
        <v>1988</v>
      </c>
      <c r="G34" s="59" t="s">
        <v>1144</v>
      </c>
      <c r="H34" s="51" t="s">
        <v>148</v>
      </c>
      <c r="I34" s="51" t="s">
        <v>140</v>
      </c>
      <c r="J34" s="59" t="s">
        <v>35</v>
      </c>
      <c r="K34" s="59" t="s">
        <v>1142</v>
      </c>
      <c r="L34" s="76">
        <v>0</v>
      </c>
      <c r="M34" s="77"/>
      <c r="N34" s="58">
        <v>99999</v>
      </c>
      <c r="O34" s="59">
        <v>0</v>
      </c>
      <c r="P34" s="59" t="s">
        <v>659</v>
      </c>
      <c r="Q34" s="59" t="s">
        <v>24</v>
      </c>
      <c r="R34" s="59" t="s">
        <v>1143</v>
      </c>
    </row>
    <row r="35" spans="3:18" s="57" customFormat="1" ht="160.19999999999999" customHeight="1" x14ac:dyDescent="0.3">
      <c r="C35" s="58" t="s">
        <v>170</v>
      </c>
      <c r="D35" s="58" t="s">
        <v>1706</v>
      </c>
      <c r="E35" s="59" t="s">
        <v>1141</v>
      </c>
      <c r="F35" s="73" t="s">
        <v>1988</v>
      </c>
      <c r="G35" s="59" t="s">
        <v>1144</v>
      </c>
      <c r="H35" s="51" t="s">
        <v>148</v>
      </c>
      <c r="I35" s="51" t="s">
        <v>140</v>
      </c>
      <c r="J35" s="59" t="s">
        <v>35</v>
      </c>
      <c r="K35" s="59" t="s">
        <v>1142</v>
      </c>
      <c r="L35" s="76">
        <v>0</v>
      </c>
      <c r="M35" s="77"/>
      <c r="N35" s="58">
        <v>99999</v>
      </c>
      <c r="O35" s="59">
        <v>0</v>
      </c>
      <c r="P35" s="59" t="s">
        <v>659</v>
      </c>
      <c r="Q35" s="59" t="s">
        <v>24</v>
      </c>
      <c r="R35" s="59" t="s">
        <v>1143</v>
      </c>
    </row>
    <row r="36" spans="3:18" s="57" customFormat="1" ht="168.6" customHeight="1" x14ac:dyDescent="0.3">
      <c r="C36" s="74" t="s">
        <v>1722</v>
      </c>
      <c r="D36" s="74" t="s">
        <v>1954</v>
      </c>
      <c r="E36" s="74" t="s">
        <v>1955</v>
      </c>
      <c r="F36" s="73" t="s">
        <v>1988</v>
      </c>
      <c r="G36" s="74" t="s">
        <v>158</v>
      </c>
      <c r="H36" s="51" t="s">
        <v>137</v>
      </c>
      <c r="I36" s="51" t="s">
        <v>138</v>
      </c>
      <c r="J36" s="59" t="s">
        <v>660</v>
      </c>
      <c r="K36" s="59" t="s">
        <v>664</v>
      </c>
      <c r="L36" s="76">
        <v>1</v>
      </c>
      <c r="M36" s="77"/>
      <c r="N36" s="58">
        <v>2</v>
      </c>
      <c r="O36" s="59" t="s">
        <v>659</v>
      </c>
      <c r="P36" s="59" t="s">
        <v>1145</v>
      </c>
      <c r="Q36" s="59" t="s">
        <v>24</v>
      </c>
      <c r="R36" s="59" t="s">
        <v>157</v>
      </c>
    </row>
    <row r="37" spans="3:18" s="57" customFormat="1" ht="155.4" customHeight="1" x14ac:dyDescent="0.3">
      <c r="C37" s="58" t="s">
        <v>171</v>
      </c>
      <c r="D37" s="58" t="s">
        <v>671</v>
      </c>
      <c r="E37" s="59" t="s">
        <v>1148</v>
      </c>
      <c r="F37" s="73" t="s">
        <v>1988</v>
      </c>
      <c r="G37" s="59" t="s">
        <v>1156</v>
      </c>
      <c r="H37" s="51" t="s">
        <v>148</v>
      </c>
      <c r="I37" s="51" t="s">
        <v>140</v>
      </c>
      <c r="J37" s="59" t="s">
        <v>35</v>
      </c>
      <c r="K37" s="59" t="s">
        <v>1146</v>
      </c>
      <c r="L37" s="76">
        <v>1</v>
      </c>
      <c r="M37" s="77"/>
      <c r="N37" s="58">
        <v>999</v>
      </c>
      <c r="O37" s="59">
        <v>0</v>
      </c>
      <c r="P37" s="59" t="s">
        <v>659</v>
      </c>
      <c r="Q37" s="59" t="s">
        <v>24</v>
      </c>
      <c r="R37" s="59" t="s">
        <v>1147</v>
      </c>
    </row>
    <row r="38" spans="3:18" s="57" customFormat="1" ht="72" x14ac:dyDescent="0.3">
      <c r="C38" s="58" t="s">
        <v>172</v>
      </c>
      <c r="D38" s="58" t="s">
        <v>672</v>
      </c>
      <c r="E38" s="59" t="s">
        <v>1149</v>
      </c>
      <c r="F38" s="73" t="s">
        <v>1988</v>
      </c>
      <c r="G38" s="59" t="s">
        <v>1156</v>
      </c>
      <c r="H38" s="51" t="s">
        <v>148</v>
      </c>
      <c r="I38" s="51" t="s">
        <v>140</v>
      </c>
      <c r="J38" s="59" t="s">
        <v>35</v>
      </c>
      <c r="K38" s="59" t="s">
        <v>1146</v>
      </c>
      <c r="L38" s="76">
        <v>0</v>
      </c>
      <c r="M38" s="77"/>
      <c r="N38" s="58">
        <v>999</v>
      </c>
      <c r="O38" s="59">
        <v>0</v>
      </c>
      <c r="P38" s="59" t="s">
        <v>659</v>
      </c>
      <c r="Q38" s="59" t="s">
        <v>24</v>
      </c>
      <c r="R38" s="59" t="s">
        <v>1151</v>
      </c>
    </row>
    <row r="39" spans="3:18" s="57" customFormat="1" ht="72" x14ac:dyDescent="0.3">
      <c r="C39" s="58" t="s">
        <v>173</v>
      </c>
      <c r="D39" s="58" t="s">
        <v>673</v>
      </c>
      <c r="E39" s="59" t="s">
        <v>1150</v>
      </c>
      <c r="F39" s="73" t="s">
        <v>1988</v>
      </c>
      <c r="G39" s="59" t="s">
        <v>1156</v>
      </c>
      <c r="H39" s="51" t="s">
        <v>148</v>
      </c>
      <c r="I39" s="51" t="s">
        <v>140</v>
      </c>
      <c r="J39" s="59" t="s">
        <v>35</v>
      </c>
      <c r="K39" s="59" t="s">
        <v>1146</v>
      </c>
      <c r="L39" s="76">
        <v>0</v>
      </c>
      <c r="M39" s="77"/>
      <c r="N39" s="58">
        <v>999</v>
      </c>
      <c r="O39" s="59">
        <v>0</v>
      </c>
      <c r="P39" s="59" t="s">
        <v>659</v>
      </c>
      <c r="Q39" s="59" t="s">
        <v>24</v>
      </c>
      <c r="R39" s="59" t="s">
        <v>1151</v>
      </c>
    </row>
    <row r="40" spans="3:18" s="57" customFormat="1" ht="172.8" x14ac:dyDescent="0.3">
      <c r="C40" s="58" t="s">
        <v>174</v>
      </c>
      <c r="D40" s="58" t="s">
        <v>674</v>
      </c>
      <c r="E40" s="59" t="s">
        <v>1152</v>
      </c>
      <c r="F40" s="73" t="s">
        <v>1988</v>
      </c>
      <c r="G40" s="59" t="s">
        <v>158</v>
      </c>
      <c r="H40" s="51" t="s">
        <v>148</v>
      </c>
      <c r="I40" s="51" t="s">
        <v>140</v>
      </c>
      <c r="J40" s="59" t="s">
        <v>1153</v>
      </c>
      <c r="K40" s="59" t="s">
        <v>1154</v>
      </c>
      <c r="L40" s="76">
        <v>0</v>
      </c>
      <c r="M40" s="77"/>
      <c r="N40" s="58">
        <v>9999999</v>
      </c>
      <c r="O40" s="59">
        <v>0</v>
      </c>
      <c r="P40" s="59" t="s">
        <v>659</v>
      </c>
      <c r="Q40" s="59" t="s">
        <v>24</v>
      </c>
      <c r="R40" s="59" t="s">
        <v>1151</v>
      </c>
    </row>
    <row r="41" spans="3:18" s="57" customFormat="1" ht="158.4" x14ac:dyDescent="0.3">
      <c r="C41" s="58" t="s">
        <v>175</v>
      </c>
      <c r="D41" s="58" t="s">
        <v>675</v>
      </c>
      <c r="E41" s="59" t="s">
        <v>1155</v>
      </c>
      <c r="F41" s="73" t="s">
        <v>1988</v>
      </c>
      <c r="G41" s="59" t="s">
        <v>158</v>
      </c>
      <c r="H41" s="51" t="s">
        <v>148</v>
      </c>
      <c r="I41" s="51" t="s">
        <v>140</v>
      </c>
      <c r="J41" s="59" t="s">
        <v>1153</v>
      </c>
      <c r="K41" s="59" t="s">
        <v>1154</v>
      </c>
      <c r="L41" s="76">
        <v>0</v>
      </c>
      <c r="M41" s="77"/>
      <c r="N41" s="58">
        <v>9999999</v>
      </c>
      <c r="O41" s="59">
        <v>0</v>
      </c>
      <c r="P41" s="59" t="s">
        <v>659</v>
      </c>
      <c r="Q41" s="59" t="s">
        <v>24</v>
      </c>
      <c r="R41" s="59" t="s">
        <v>1151</v>
      </c>
    </row>
    <row r="42" spans="3:18" s="57" customFormat="1" ht="86.4" x14ac:dyDescent="0.3">
      <c r="C42" s="58" t="s">
        <v>176</v>
      </c>
      <c r="D42" s="58" t="s">
        <v>676</v>
      </c>
      <c r="E42" s="63" t="s">
        <v>1163</v>
      </c>
      <c r="F42" s="73" t="s">
        <v>1988</v>
      </c>
      <c r="G42" s="59" t="s">
        <v>158</v>
      </c>
      <c r="H42" s="51" t="s">
        <v>148</v>
      </c>
      <c r="I42" s="51" t="s">
        <v>140</v>
      </c>
      <c r="J42" s="59" t="s">
        <v>1153</v>
      </c>
      <c r="K42" s="63" t="s">
        <v>1161</v>
      </c>
      <c r="L42" s="76">
        <v>0</v>
      </c>
      <c r="M42" s="77"/>
      <c r="N42" s="58">
        <v>9999999999</v>
      </c>
      <c r="O42" s="59">
        <v>0</v>
      </c>
      <c r="P42" s="59" t="s">
        <v>659</v>
      </c>
      <c r="Q42" s="59" t="s">
        <v>24</v>
      </c>
      <c r="R42" s="63" t="s">
        <v>1162</v>
      </c>
    </row>
    <row r="43" spans="3:18" s="57" customFormat="1" ht="129.6" customHeight="1" x14ac:dyDescent="0.3">
      <c r="C43" s="58" t="s">
        <v>177</v>
      </c>
      <c r="D43" s="58" t="s">
        <v>1707</v>
      </c>
      <c r="E43" s="63" t="s">
        <v>1164</v>
      </c>
      <c r="F43" s="73" t="s">
        <v>1988</v>
      </c>
      <c r="G43" s="63" t="s">
        <v>1156</v>
      </c>
      <c r="H43" s="51" t="s">
        <v>137</v>
      </c>
      <c r="I43" s="51" t="s">
        <v>138</v>
      </c>
      <c r="J43" s="59" t="s">
        <v>660</v>
      </c>
      <c r="K43" s="59" t="s">
        <v>664</v>
      </c>
      <c r="L43" s="76">
        <v>1</v>
      </c>
      <c r="M43" s="77"/>
      <c r="N43" s="58">
        <v>2</v>
      </c>
      <c r="O43" s="59" t="s">
        <v>659</v>
      </c>
      <c r="P43" s="59" t="s">
        <v>1145</v>
      </c>
      <c r="Q43" s="59" t="s">
        <v>24</v>
      </c>
      <c r="R43" s="59" t="s">
        <v>157</v>
      </c>
    </row>
    <row r="44" spans="3:18" s="57" customFormat="1" ht="129.6" customHeight="1" x14ac:dyDescent="0.3">
      <c r="C44" s="58" t="s">
        <v>178</v>
      </c>
      <c r="D44" s="58" t="s">
        <v>1708</v>
      </c>
      <c r="E44" s="63" t="s">
        <v>1165</v>
      </c>
      <c r="F44" s="73" t="s">
        <v>1988</v>
      </c>
      <c r="G44" s="59" t="s">
        <v>158</v>
      </c>
      <c r="H44" s="51" t="s">
        <v>148</v>
      </c>
      <c r="I44" s="51" t="s">
        <v>140</v>
      </c>
      <c r="J44" s="63" t="s">
        <v>1153</v>
      </c>
      <c r="K44" s="63" t="s">
        <v>1157</v>
      </c>
      <c r="L44" s="76">
        <v>0</v>
      </c>
      <c r="M44" s="77"/>
      <c r="N44" s="58">
        <v>99999999</v>
      </c>
      <c r="O44" s="59">
        <v>0</v>
      </c>
      <c r="P44" s="59" t="s">
        <v>659</v>
      </c>
      <c r="Q44" s="59" t="s">
        <v>24</v>
      </c>
      <c r="R44" s="63" t="s">
        <v>1151</v>
      </c>
    </row>
    <row r="45" spans="3:18" s="57" customFormat="1" ht="129.6" customHeight="1" x14ac:dyDescent="0.3">
      <c r="C45" s="58" t="s">
        <v>179</v>
      </c>
      <c r="D45" s="58" t="s">
        <v>1709</v>
      </c>
      <c r="E45" s="63" t="s">
        <v>1166</v>
      </c>
      <c r="F45" s="73" t="s">
        <v>1988</v>
      </c>
      <c r="G45" s="63" t="s">
        <v>1156</v>
      </c>
      <c r="H45" s="51" t="s">
        <v>137</v>
      </c>
      <c r="I45" s="51" t="s">
        <v>138</v>
      </c>
      <c r="J45" s="59" t="s">
        <v>660</v>
      </c>
      <c r="K45" s="59" t="s">
        <v>664</v>
      </c>
      <c r="L45" s="76">
        <v>1</v>
      </c>
      <c r="M45" s="77"/>
      <c r="N45" s="58">
        <v>2</v>
      </c>
      <c r="O45" s="59" t="s">
        <v>659</v>
      </c>
      <c r="P45" s="59" t="s">
        <v>1145</v>
      </c>
      <c r="Q45" s="59" t="s">
        <v>24</v>
      </c>
      <c r="R45" s="59" t="s">
        <v>157</v>
      </c>
    </row>
    <row r="46" spans="3:18" s="57" customFormat="1" ht="129.6" customHeight="1" x14ac:dyDescent="0.3">
      <c r="C46" s="58" t="s">
        <v>180</v>
      </c>
      <c r="D46" s="58" t="s">
        <v>1710</v>
      </c>
      <c r="E46" s="63" t="s">
        <v>1167</v>
      </c>
      <c r="F46" s="73" t="s">
        <v>1988</v>
      </c>
      <c r="G46" s="59" t="s">
        <v>158</v>
      </c>
      <c r="H46" s="51" t="s">
        <v>148</v>
      </c>
      <c r="I46" s="51" t="s">
        <v>140</v>
      </c>
      <c r="J46" s="63" t="s">
        <v>1153</v>
      </c>
      <c r="K46" s="63" t="s">
        <v>1157</v>
      </c>
      <c r="L46" s="76">
        <v>0</v>
      </c>
      <c r="M46" s="77"/>
      <c r="N46" s="58">
        <v>99999999</v>
      </c>
      <c r="O46" s="59">
        <v>0</v>
      </c>
      <c r="P46" s="59" t="s">
        <v>659</v>
      </c>
      <c r="Q46" s="59" t="s">
        <v>24</v>
      </c>
      <c r="R46" s="63" t="s">
        <v>1151</v>
      </c>
    </row>
    <row r="47" spans="3:18" s="57" customFormat="1" ht="129.6" customHeight="1" x14ac:dyDescent="0.3">
      <c r="C47" s="58" t="s">
        <v>181</v>
      </c>
      <c r="D47" s="58" t="s">
        <v>1711</v>
      </c>
      <c r="E47" s="63" t="s">
        <v>1168</v>
      </c>
      <c r="F47" s="73" t="s">
        <v>1988</v>
      </c>
      <c r="G47" s="63" t="s">
        <v>1156</v>
      </c>
      <c r="H47" s="51" t="s">
        <v>137</v>
      </c>
      <c r="I47" s="51" t="s">
        <v>138</v>
      </c>
      <c r="J47" s="59" t="s">
        <v>660</v>
      </c>
      <c r="K47" s="59" t="s">
        <v>664</v>
      </c>
      <c r="L47" s="76">
        <v>1</v>
      </c>
      <c r="M47" s="77"/>
      <c r="N47" s="58">
        <v>2</v>
      </c>
      <c r="O47" s="59" t="s">
        <v>659</v>
      </c>
      <c r="P47" s="59" t="s">
        <v>1145</v>
      </c>
      <c r="Q47" s="59" t="s">
        <v>24</v>
      </c>
      <c r="R47" s="59" t="s">
        <v>157</v>
      </c>
    </row>
    <row r="48" spans="3:18" s="57" customFormat="1" ht="144" customHeight="1" x14ac:dyDescent="0.3">
      <c r="C48" s="58" t="s">
        <v>182</v>
      </c>
      <c r="D48" s="58" t="s">
        <v>1712</v>
      </c>
      <c r="E48" s="63" t="s">
        <v>1169</v>
      </c>
      <c r="F48" s="73" t="s">
        <v>1988</v>
      </c>
      <c r="G48" s="59" t="s">
        <v>158</v>
      </c>
      <c r="H48" s="51" t="s">
        <v>148</v>
      </c>
      <c r="I48" s="51" t="s">
        <v>140</v>
      </c>
      <c r="J48" s="63" t="s">
        <v>1153</v>
      </c>
      <c r="K48" s="63" t="s">
        <v>1157</v>
      </c>
      <c r="L48" s="76">
        <v>0</v>
      </c>
      <c r="M48" s="77"/>
      <c r="N48" s="58">
        <v>99999999</v>
      </c>
      <c r="O48" s="59">
        <v>0</v>
      </c>
      <c r="P48" s="59" t="s">
        <v>659</v>
      </c>
      <c r="Q48" s="59" t="s">
        <v>24</v>
      </c>
      <c r="R48" s="63" t="s">
        <v>1151</v>
      </c>
    </row>
    <row r="49" spans="3:18" s="57" customFormat="1" ht="100.8" customHeight="1" x14ac:dyDescent="0.3">
      <c r="C49" s="58" t="s">
        <v>183</v>
      </c>
      <c r="D49" s="58" t="s">
        <v>1716</v>
      </c>
      <c r="E49" s="63" t="s">
        <v>1170</v>
      </c>
      <c r="F49" s="73" t="s">
        <v>1988</v>
      </c>
      <c r="G49" s="63" t="s">
        <v>1156</v>
      </c>
      <c r="H49" s="51" t="s">
        <v>137</v>
      </c>
      <c r="I49" s="51" t="s">
        <v>138</v>
      </c>
      <c r="J49" s="59" t="s">
        <v>660</v>
      </c>
      <c r="K49" s="59" t="s">
        <v>664</v>
      </c>
      <c r="L49" s="76">
        <v>1</v>
      </c>
      <c r="M49" s="77"/>
      <c r="N49" s="58">
        <v>2</v>
      </c>
      <c r="O49" s="59" t="s">
        <v>659</v>
      </c>
      <c r="P49" s="59" t="s">
        <v>1145</v>
      </c>
      <c r="Q49" s="59" t="s">
        <v>24</v>
      </c>
      <c r="R49" s="59" t="s">
        <v>157</v>
      </c>
    </row>
    <row r="50" spans="3:18" s="57" customFormat="1" ht="100.8" customHeight="1" x14ac:dyDescent="0.3">
      <c r="C50" s="58" t="s">
        <v>184</v>
      </c>
      <c r="D50" s="58" t="s">
        <v>1717</v>
      </c>
      <c r="E50" s="63" t="s">
        <v>1171</v>
      </c>
      <c r="F50" s="73" t="s">
        <v>1988</v>
      </c>
      <c r="G50" s="59" t="s">
        <v>158</v>
      </c>
      <c r="H50" s="51" t="s">
        <v>148</v>
      </c>
      <c r="I50" s="51" t="s">
        <v>140</v>
      </c>
      <c r="J50" s="63" t="s">
        <v>1153</v>
      </c>
      <c r="K50" s="63" t="s">
        <v>1157</v>
      </c>
      <c r="L50" s="76">
        <v>0</v>
      </c>
      <c r="M50" s="77"/>
      <c r="N50" s="58">
        <v>99999999</v>
      </c>
      <c r="O50" s="59">
        <v>0</v>
      </c>
      <c r="P50" s="59" t="s">
        <v>659</v>
      </c>
      <c r="Q50" s="59" t="s">
        <v>24</v>
      </c>
      <c r="R50" s="63" t="s">
        <v>1151</v>
      </c>
    </row>
    <row r="51" spans="3:18" s="57" customFormat="1" ht="100.8" customHeight="1" x14ac:dyDescent="0.3">
      <c r="C51" s="58" t="s">
        <v>185</v>
      </c>
      <c r="D51" s="58" t="s">
        <v>1718</v>
      </c>
      <c r="E51" s="63" t="s">
        <v>1172</v>
      </c>
      <c r="F51" s="73" t="s">
        <v>1988</v>
      </c>
      <c r="G51" s="63" t="s">
        <v>1156</v>
      </c>
      <c r="H51" s="51" t="s">
        <v>137</v>
      </c>
      <c r="I51" s="51" t="s">
        <v>138</v>
      </c>
      <c r="J51" s="59" t="s">
        <v>660</v>
      </c>
      <c r="K51" s="59" t="s">
        <v>664</v>
      </c>
      <c r="L51" s="76">
        <v>1</v>
      </c>
      <c r="M51" s="77"/>
      <c r="N51" s="58">
        <v>2</v>
      </c>
      <c r="O51" s="59" t="s">
        <v>659</v>
      </c>
      <c r="P51" s="59" t="s">
        <v>1145</v>
      </c>
      <c r="Q51" s="59" t="s">
        <v>24</v>
      </c>
      <c r="R51" s="59" t="s">
        <v>157</v>
      </c>
    </row>
    <row r="52" spans="3:18" s="57" customFormat="1" ht="100.8" customHeight="1" x14ac:dyDescent="0.3">
      <c r="C52" s="58" t="s">
        <v>186</v>
      </c>
      <c r="D52" s="58" t="s">
        <v>1719</v>
      </c>
      <c r="E52" s="63" t="s">
        <v>1173</v>
      </c>
      <c r="F52" s="73" t="s">
        <v>1988</v>
      </c>
      <c r="G52" s="59" t="s">
        <v>158</v>
      </c>
      <c r="H52" s="51" t="s">
        <v>148</v>
      </c>
      <c r="I52" s="51" t="s">
        <v>140</v>
      </c>
      <c r="J52" s="63" t="s">
        <v>1153</v>
      </c>
      <c r="K52" s="63" t="s">
        <v>1157</v>
      </c>
      <c r="L52" s="76">
        <v>0</v>
      </c>
      <c r="M52" s="77"/>
      <c r="N52" s="58">
        <v>99999999</v>
      </c>
      <c r="O52" s="59">
        <v>0</v>
      </c>
      <c r="P52" s="59" t="s">
        <v>659</v>
      </c>
      <c r="Q52" s="59" t="s">
        <v>24</v>
      </c>
      <c r="R52" s="63" t="s">
        <v>1151</v>
      </c>
    </row>
    <row r="53" spans="3:18" s="57" customFormat="1" ht="100.8" customHeight="1" x14ac:dyDescent="0.3">
      <c r="C53" s="58" t="s">
        <v>187</v>
      </c>
      <c r="D53" s="58" t="s">
        <v>1720</v>
      </c>
      <c r="E53" s="63" t="s">
        <v>1174</v>
      </c>
      <c r="F53" s="73" t="s">
        <v>1988</v>
      </c>
      <c r="G53" s="63" t="s">
        <v>1156</v>
      </c>
      <c r="H53" s="51" t="s">
        <v>137</v>
      </c>
      <c r="I53" s="51" t="s">
        <v>138</v>
      </c>
      <c r="J53" s="59" t="s">
        <v>660</v>
      </c>
      <c r="K53" s="59" t="s">
        <v>664</v>
      </c>
      <c r="L53" s="76">
        <v>1</v>
      </c>
      <c r="M53" s="77"/>
      <c r="N53" s="58">
        <v>2</v>
      </c>
      <c r="O53" s="59" t="s">
        <v>659</v>
      </c>
      <c r="P53" s="59" t="s">
        <v>1145</v>
      </c>
      <c r="Q53" s="59" t="s">
        <v>24</v>
      </c>
      <c r="R53" s="59" t="s">
        <v>157</v>
      </c>
    </row>
    <row r="54" spans="3:18" s="57" customFormat="1" ht="115.2" customHeight="1" x14ac:dyDescent="0.3">
      <c r="C54" s="58" t="s">
        <v>188</v>
      </c>
      <c r="D54" s="58" t="s">
        <v>1721</v>
      </c>
      <c r="E54" s="63" t="s">
        <v>1175</v>
      </c>
      <c r="F54" s="73" t="s">
        <v>1988</v>
      </c>
      <c r="G54" s="59" t="s">
        <v>158</v>
      </c>
      <c r="H54" s="51" t="s">
        <v>148</v>
      </c>
      <c r="I54" s="51" t="s">
        <v>140</v>
      </c>
      <c r="J54" s="63" t="s">
        <v>1153</v>
      </c>
      <c r="K54" s="63" t="s">
        <v>1157</v>
      </c>
      <c r="L54" s="76">
        <v>0</v>
      </c>
      <c r="M54" s="77"/>
      <c r="N54" s="58">
        <v>99999999</v>
      </c>
      <c r="O54" s="59">
        <v>0</v>
      </c>
      <c r="P54" s="59" t="s">
        <v>659</v>
      </c>
      <c r="Q54" s="59" t="s">
        <v>24</v>
      </c>
      <c r="R54" s="63" t="s">
        <v>1151</v>
      </c>
    </row>
    <row r="55" spans="3:18" s="57" customFormat="1" ht="86.4" customHeight="1" x14ac:dyDescent="0.3">
      <c r="C55" s="58" t="s">
        <v>189</v>
      </c>
      <c r="D55" s="58" t="s">
        <v>1713</v>
      </c>
      <c r="E55" s="63" t="s">
        <v>1176</v>
      </c>
      <c r="F55" s="73" t="s">
        <v>1988</v>
      </c>
      <c r="G55" s="59" t="s">
        <v>158</v>
      </c>
      <c r="H55" s="51" t="s">
        <v>148</v>
      </c>
      <c r="I55" s="51" t="s">
        <v>140</v>
      </c>
      <c r="J55" s="63" t="s">
        <v>1153</v>
      </c>
      <c r="K55" s="63" t="s">
        <v>1157</v>
      </c>
      <c r="L55" s="76">
        <v>0</v>
      </c>
      <c r="M55" s="77"/>
      <c r="N55" s="58">
        <v>99999999</v>
      </c>
      <c r="O55" s="59">
        <v>0</v>
      </c>
      <c r="P55" s="59" t="s">
        <v>659</v>
      </c>
      <c r="Q55" s="59" t="s">
        <v>24</v>
      </c>
      <c r="R55" s="63" t="s">
        <v>1162</v>
      </c>
    </row>
    <row r="56" spans="3:18" s="57" customFormat="1" ht="86.4" customHeight="1" x14ac:dyDescent="0.3">
      <c r="C56" s="58" t="s">
        <v>190</v>
      </c>
      <c r="D56" s="58" t="s">
        <v>1714</v>
      </c>
      <c r="E56" s="63" t="s">
        <v>1177</v>
      </c>
      <c r="F56" s="73" t="s">
        <v>1988</v>
      </c>
      <c r="G56" s="59" t="s">
        <v>158</v>
      </c>
      <c r="H56" s="51" t="s">
        <v>148</v>
      </c>
      <c r="I56" s="51" t="s">
        <v>140</v>
      </c>
      <c r="J56" s="63" t="s">
        <v>1153</v>
      </c>
      <c r="K56" s="63" t="s">
        <v>1157</v>
      </c>
      <c r="L56" s="76">
        <v>0</v>
      </c>
      <c r="M56" s="77"/>
      <c r="N56" s="58">
        <v>99999999</v>
      </c>
      <c r="O56" s="59">
        <v>0</v>
      </c>
      <c r="P56" s="59" t="s">
        <v>659</v>
      </c>
      <c r="Q56" s="59" t="s">
        <v>24</v>
      </c>
      <c r="R56" s="63" t="s">
        <v>1162</v>
      </c>
    </row>
    <row r="57" spans="3:18" s="57" customFormat="1" ht="86.4" customHeight="1" x14ac:dyDescent="0.3">
      <c r="C57" s="58" t="s">
        <v>191</v>
      </c>
      <c r="D57" s="58" t="s">
        <v>1715</v>
      </c>
      <c r="E57" s="63" t="s">
        <v>1178</v>
      </c>
      <c r="F57" s="73" t="s">
        <v>1988</v>
      </c>
      <c r="G57" s="59" t="s">
        <v>158</v>
      </c>
      <c r="H57" s="51" t="s">
        <v>148</v>
      </c>
      <c r="I57" s="51" t="s">
        <v>140</v>
      </c>
      <c r="J57" s="63" t="s">
        <v>1153</v>
      </c>
      <c r="K57" s="63" t="s">
        <v>1157</v>
      </c>
      <c r="L57" s="76">
        <v>0</v>
      </c>
      <c r="M57" s="77"/>
      <c r="N57" s="58">
        <v>99999999</v>
      </c>
      <c r="O57" s="59">
        <v>0</v>
      </c>
      <c r="P57" s="59" t="s">
        <v>659</v>
      </c>
      <c r="Q57" s="59" t="s">
        <v>24</v>
      </c>
      <c r="R57" s="63" t="s">
        <v>1162</v>
      </c>
    </row>
    <row r="58" spans="3:18" s="57" customFormat="1" ht="86.4" customHeight="1" x14ac:dyDescent="0.3">
      <c r="C58" s="58" t="s">
        <v>192</v>
      </c>
      <c r="D58" s="58" t="s">
        <v>1968</v>
      </c>
      <c r="E58" s="63" t="s">
        <v>1179</v>
      </c>
      <c r="F58" s="73" t="s">
        <v>1988</v>
      </c>
      <c r="G58" s="59" t="s">
        <v>158</v>
      </c>
      <c r="H58" s="51" t="s">
        <v>148</v>
      </c>
      <c r="I58" s="51" t="s">
        <v>140</v>
      </c>
      <c r="J58" s="63" t="s">
        <v>1153</v>
      </c>
      <c r="K58" s="63" t="s">
        <v>1181</v>
      </c>
      <c r="L58" s="76">
        <v>1</v>
      </c>
      <c r="M58" s="77"/>
      <c r="N58" s="58">
        <v>999999999</v>
      </c>
      <c r="O58" s="59">
        <v>0</v>
      </c>
      <c r="P58" s="59" t="s">
        <v>659</v>
      </c>
      <c r="Q58" s="59" t="s">
        <v>24</v>
      </c>
      <c r="R58" s="63" t="s">
        <v>1180</v>
      </c>
    </row>
    <row r="59" spans="3:18" s="57" customFormat="1" ht="86.4" customHeight="1" x14ac:dyDescent="0.3">
      <c r="C59" s="58" t="s">
        <v>193</v>
      </c>
      <c r="D59" s="58" t="s">
        <v>1969</v>
      </c>
      <c r="E59" s="63" t="s">
        <v>1182</v>
      </c>
      <c r="F59" s="73" t="s">
        <v>1988</v>
      </c>
      <c r="G59" s="59" t="s">
        <v>158</v>
      </c>
      <c r="H59" s="51" t="s">
        <v>148</v>
      </c>
      <c r="I59" s="51" t="s">
        <v>140</v>
      </c>
      <c r="J59" s="63" t="s">
        <v>1153</v>
      </c>
      <c r="K59" s="63" t="s">
        <v>1157</v>
      </c>
      <c r="L59" s="76">
        <v>1</v>
      </c>
      <c r="M59" s="77"/>
      <c r="N59" s="58">
        <v>99999999</v>
      </c>
      <c r="O59" s="59">
        <v>0</v>
      </c>
      <c r="P59" s="59" t="s">
        <v>659</v>
      </c>
      <c r="Q59" s="59" t="s">
        <v>24</v>
      </c>
      <c r="R59" s="63" t="s">
        <v>1180</v>
      </c>
    </row>
    <row r="60" spans="3:18" s="57" customFormat="1" ht="57.6" customHeight="1" x14ac:dyDescent="0.3">
      <c r="C60" s="58" t="s">
        <v>194</v>
      </c>
      <c r="D60" s="58" t="s">
        <v>1970</v>
      </c>
      <c r="E60" s="64" t="s">
        <v>1302</v>
      </c>
      <c r="F60" s="73" t="s">
        <v>1988</v>
      </c>
      <c r="G60" s="63" t="s">
        <v>158</v>
      </c>
      <c r="H60" s="51" t="s">
        <v>134</v>
      </c>
      <c r="I60" s="51" t="s">
        <v>139</v>
      </c>
      <c r="J60" s="58" t="s">
        <v>49</v>
      </c>
      <c r="K60" s="63" t="s">
        <v>1183</v>
      </c>
      <c r="L60" s="79" t="s">
        <v>659</v>
      </c>
      <c r="M60" s="77"/>
      <c r="N60" s="59" t="s">
        <v>659</v>
      </c>
      <c r="O60" s="59" t="s">
        <v>659</v>
      </c>
      <c r="P60" s="59" t="s">
        <v>659</v>
      </c>
      <c r="Q60" s="59" t="s">
        <v>24</v>
      </c>
      <c r="R60" s="59" t="s">
        <v>1134</v>
      </c>
    </row>
    <row r="61" spans="3:18" s="57" customFormat="1" ht="187.2" x14ac:dyDescent="0.3">
      <c r="C61" s="58" t="s">
        <v>195</v>
      </c>
      <c r="D61" s="58" t="s">
        <v>1971</v>
      </c>
      <c r="E61" s="63" t="s">
        <v>1185</v>
      </c>
      <c r="F61" s="73" t="s">
        <v>1988</v>
      </c>
      <c r="G61" s="63" t="s">
        <v>1156</v>
      </c>
      <c r="H61" s="51" t="s">
        <v>137</v>
      </c>
      <c r="I61" s="51" t="s">
        <v>138</v>
      </c>
      <c r="J61" s="59" t="s">
        <v>660</v>
      </c>
      <c r="K61" s="59" t="s">
        <v>664</v>
      </c>
      <c r="L61" s="76">
        <v>1</v>
      </c>
      <c r="M61" s="77"/>
      <c r="N61" s="58">
        <v>2</v>
      </c>
      <c r="O61" s="59" t="s">
        <v>659</v>
      </c>
      <c r="P61" s="59" t="s">
        <v>1145</v>
      </c>
      <c r="Q61" s="59" t="s">
        <v>24</v>
      </c>
      <c r="R61" s="59" t="s">
        <v>157</v>
      </c>
    </row>
    <row r="62" spans="3:18" s="57" customFormat="1" ht="43.2" customHeight="1" x14ac:dyDescent="0.3">
      <c r="C62" s="58" t="s">
        <v>196</v>
      </c>
      <c r="D62" s="58" t="s">
        <v>677</v>
      </c>
      <c r="E62" s="63" t="s">
        <v>1184</v>
      </c>
      <c r="F62" s="73" t="s">
        <v>1988</v>
      </c>
      <c r="G62" s="63" t="s">
        <v>1156</v>
      </c>
      <c r="H62" s="51" t="s">
        <v>137</v>
      </c>
      <c r="I62" s="51" t="s">
        <v>138</v>
      </c>
      <c r="J62" s="59" t="s">
        <v>660</v>
      </c>
      <c r="K62" s="59" t="s">
        <v>664</v>
      </c>
      <c r="L62" s="76">
        <v>1</v>
      </c>
      <c r="M62" s="77"/>
      <c r="N62" s="58">
        <v>2</v>
      </c>
      <c r="O62" s="59" t="s">
        <v>659</v>
      </c>
      <c r="P62" s="59" t="s">
        <v>1145</v>
      </c>
      <c r="Q62" s="59" t="s">
        <v>24</v>
      </c>
      <c r="R62" s="63" t="s">
        <v>1134</v>
      </c>
    </row>
    <row r="63" spans="3:18" s="57" customFormat="1" ht="129.6" x14ac:dyDescent="0.3">
      <c r="C63" s="58" t="s">
        <v>197</v>
      </c>
      <c r="D63" s="58" t="s">
        <v>678</v>
      </c>
      <c r="E63" s="63" t="s">
        <v>1186</v>
      </c>
      <c r="F63" s="73" t="s">
        <v>1988</v>
      </c>
      <c r="G63" s="63" t="s">
        <v>1156</v>
      </c>
      <c r="H63" s="51" t="s">
        <v>148</v>
      </c>
      <c r="I63" s="51" t="s">
        <v>140</v>
      </c>
      <c r="J63" s="63" t="s">
        <v>1153</v>
      </c>
      <c r="K63" s="63" t="s">
        <v>1157</v>
      </c>
      <c r="L63" s="76">
        <v>1</v>
      </c>
      <c r="M63" s="77"/>
      <c r="N63" s="58">
        <v>99999999</v>
      </c>
      <c r="O63" s="59">
        <v>0</v>
      </c>
      <c r="P63" s="59" t="s">
        <v>659</v>
      </c>
      <c r="Q63" s="59" t="s">
        <v>24</v>
      </c>
      <c r="R63" s="63" t="s">
        <v>1180</v>
      </c>
    </row>
    <row r="64" spans="3:18" s="57" customFormat="1" ht="86.4" customHeight="1" x14ac:dyDescent="0.3">
      <c r="C64" s="58" t="s">
        <v>198</v>
      </c>
      <c r="D64" s="58" t="s">
        <v>679</v>
      </c>
      <c r="E64" s="63" t="s">
        <v>1187</v>
      </c>
      <c r="F64" s="73" t="s">
        <v>1988</v>
      </c>
      <c r="G64" s="63" t="s">
        <v>1156</v>
      </c>
      <c r="H64" s="51" t="s">
        <v>148</v>
      </c>
      <c r="I64" s="51" t="s">
        <v>140</v>
      </c>
      <c r="J64" s="63" t="s">
        <v>1153</v>
      </c>
      <c r="K64" s="63" t="s">
        <v>1157</v>
      </c>
      <c r="L64" s="76">
        <v>1</v>
      </c>
      <c r="M64" s="77"/>
      <c r="N64" s="58">
        <v>99999999</v>
      </c>
      <c r="O64" s="59">
        <v>0</v>
      </c>
      <c r="P64" s="59" t="s">
        <v>659</v>
      </c>
      <c r="Q64" s="59" t="s">
        <v>24</v>
      </c>
      <c r="R64" s="63" t="s">
        <v>1180</v>
      </c>
    </row>
    <row r="65" spans="3:18" s="57" customFormat="1" ht="86.4" customHeight="1" x14ac:dyDescent="0.3">
      <c r="C65" s="58" t="s">
        <v>199</v>
      </c>
      <c r="D65" s="58" t="s">
        <v>680</v>
      </c>
      <c r="E65" s="63" t="s">
        <v>1188</v>
      </c>
      <c r="F65" s="73" t="s">
        <v>1988</v>
      </c>
      <c r="G65" s="63" t="s">
        <v>1156</v>
      </c>
      <c r="H65" s="51" t="s">
        <v>148</v>
      </c>
      <c r="I65" s="51" t="s">
        <v>140</v>
      </c>
      <c r="J65" s="63" t="s">
        <v>1153</v>
      </c>
      <c r="K65" s="63" t="s">
        <v>1157</v>
      </c>
      <c r="L65" s="76">
        <v>1</v>
      </c>
      <c r="M65" s="77"/>
      <c r="N65" s="58">
        <v>99999999</v>
      </c>
      <c r="O65" s="59">
        <v>0</v>
      </c>
      <c r="P65" s="59" t="s">
        <v>659</v>
      </c>
      <c r="Q65" s="59" t="s">
        <v>24</v>
      </c>
      <c r="R65" s="63" t="s">
        <v>1180</v>
      </c>
    </row>
    <row r="66" spans="3:18" s="57" customFormat="1" ht="57.6" customHeight="1" x14ac:dyDescent="0.3">
      <c r="C66" s="58" t="s">
        <v>200</v>
      </c>
      <c r="D66" s="58" t="s">
        <v>681</v>
      </c>
      <c r="E66" s="63" t="s">
        <v>1189</v>
      </c>
      <c r="F66" s="73" t="s">
        <v>1988</v>
      </c>
      <c r="G66" s="63" t="s">
        <v>1156</v>
      </c>
      <c r="H66" s="51" t="s">
        <v>137</v>
      </c>
      <c r="I66" s="51" t="s">
        <v>138</v>
      </c>
      <c r="J66" s="59" t="s">
        <v>660</v>
      </c>
      <c r="K66" s="59" t="s">
        <v>664</v>
      </c>
      <c r="L66" s="76">
        <v>1</v>
      </c>
      <c r="M66" s="77"/>
      <c r="N66" s="58">
        <v>3</v>
      </c>
      <c r="O66" s="59" t="s">
        <v>659</v>
      </c>
      <c r="P66" s="63" t="s">
        <v>1190</v>
      </c>
      <c r="Q66" s="59" t="s">
        <v>24</v>
      </c>
      <c r="R66" s="63" t="s">
        <v>1134</v>
      </c>
    </row>
    <row r="67" spans="3:18" s="57" customFormat="1" ht="129.6" customHeight="1" x14ac:dyDescent="0.3">
      <c r="C67" s="58" t="s">
        <v>201</v>
      </c>
      <c r="D67" s="58" t="s">
        <v>682</v>
      </c>
      <c r="E67" s="63" t="s">
        <v>1191</v>
      </c>
      <c r="F67" s="73" t="s">
        <v>1988</v>
      </c>
      <c r="G67" s="63" t="s">
        <v>1156</v>
      </c>
      <c r="H67" s="51" t="s">
        <v>148</v>
      </c>
      <c r="I67" s="51" t="s">
        <v>140</v>
      </c>
      <c r="J67" s="63" t="s">
        <v>1153</v>
      </c>
      <c r="K67" s="63" t="s">
        <v>1157</v>
      </c>
      <c r="L67" s="76">
        <v>1</v>
      </c>
      <c r="M67" s="77"/>
      <c r="N67" s="58">
        <v>99999999</v>
      </c>
      <c r="O67" s="59">
        <v>0</v>
      </c>
      <c r="P67" s="59" t="s">
        <v>659</v>
      </c>
      <c r="Q67" s="59" t="s">
        <v>24</v>
      </c>
      <c r="R67" s="63" t="s">
        <v>1180</v>
      </c>
    </row>
    <row r="68" spans="3:18" s="57" customFormat="1" ht="153.6" customHeight="1" x14ac:dyDescent="0.3">
      <c r="C68" s="58" t="s">
        <v>202</v>
      </c>
      <c r="D68" s="58" t="s">
        <v>683</v>
      </c>
      <c r="E68" s="63" t="s">
        <v>1192</v>
      </c>
      <c r="F68" s="73" t="s">
        <v>1988</v>
      </c>
      <c r="G68" s="63" t="s">
        <v>1156</v>
      </c>
      <c r="H68" s="51" t="s">
        <v>148</v>
      </c>
      <c r="I68" s="51" t="s">
        <v>140</v>
      </c>
      <c r="J68" s="63" t="s">
        <v>1153</v>
      </c>
      <c r="K68" s="63" t="s">
        <v>1157</v>
      </c>
      <c r="L68" s="76">
        <v>1</v>
      </c>
      <c r="M68" s="77"/>
      <c r="N68" s="58">
        <v>99999999</v>
      </c>
      <c r="O68" s="59">
        <v>0</v>
      </c>
      <c r="P68" s="59" t="s">
        <v>659</v>
      </c>
      <c r="Q68" s="59" t="s">
        <v>24</v>
      </c>
      <c r="R68" s="63" t="s">
        <v>1180</v>
      </c>
    </row>
    <row r="69" spans="3:18" s="57" customFormat="1" ht="57.6" customHeight="1" x14ac:dyDescent="0.3">
      <c r="C69" s="58" t="s">
        <v>203</v>
      </c>
      <c r="D69" s="58" t="s">
        <v>684</v>
      </c>
      <c r="E69" s="63" t="s">
        <v>1193</v>
      </c>
      <c r="F69" s="73" t="s">
        <v>1988</v>
      </c>
      <c r="G69" s="63" t="s">
        <v>158</v>
      </c>
      <c r="H69" s="51" t="s">
        <v>134</v>
      </c>
      <c r="I69" s="51" t="s">
        <v>139</v>
      </c>
      <c r="J69" s="58" t="s">
        <v>49</v>
      </c>
      <c r="K69" s="63" t="s">
        <v>1194</v>
      </c>
      <c r="L69" s="79" t="s">
        <v>659</v>
      </c>
      <c r="M69" s="77"/>
      <c r="N69" s="59" t="s">
        <v>659</v>
      </c>
      <c r="O69" s="59" t="s">
        <v>659</v>
      </c>
      <c r="P69" s="59" t="s">
        <v>659</v>
      </c>
      <c r="Q69" s="59" t="s">
        <v>24</v>
      </c>
      <c r="R69" s="59" t="s">
        <v>1134</v>
      </c>
    </row>
    <row r="70" spans="3:18" s="57" customFormat="1" ht="43.2" customHeight="1" x14ac:dyDescent="0.3">
      <c r="C70" s="58" t="s">
        <v>204</v>
      </c>
      <c r="D70" s="58" t="s">
        <v>685</v>
      </c>
      <c r="E70" s="63" t="s">
        <v>1195</v>
      </c>
      <c r="F70" s="73" t="s">
        <v>1988</v>
      </c>
      <c r="G70" s="63" t="s">
        <v>1156</v>
      </c>
      <c r="H70" s="51" t="s">
        <v>137</v>
      </c>
      <c r="I70" s="51" t="s">
        <v>138</v>
      </c>
      <c r="J70" s="59" t="s">
        <v>660</v>
      </c>
      <c r="K70" s="59" t="s">
        <v>664</v>
      </c>
      <c r="L70" s="76">
        <v>1</v>
      </c>
      <c r="M70" s="77"/>
      <c r="N70" s="58">
        <v>2</v>
      </c>
      <c r="O70" s="59" t="s">
        <v>659</v>
      </c>
      <c r="P70" s="59" t="s">
        <v>1145</v>
      </c>
      <c r="Q70" s="59" t="s">
        <v>24</v>
      </c>
      <c r="R70" s="63" t="s">
        <v>1134</v>
      </c>
    </row>
    <row r="71" spans="3:18" s="57" customFormat="1" ht="86.4" customHeight="1" x14ac:dyDescent="0.3">
      <c r="C71" s="58" t="s">
        <v>205</v>
      </c>
      <c r="D71" s="58" t="s">
        <v>686</v>
      </c>
      <c r="E71" s="63" t="s">
        <v>1196</v>
      </c>
      <c r="F71" s="73" t="s">
        <v>1988</v>
      </c>
      <c r="G71" s="63" t="s">
        <v>1156</v>
      </c>
      <c r="H71" s="51" t="s">
        <v>148</v>
      </c>
      <c r="I71" s="51" t="s">
        <v>140</v>
      </c>
      <c r="J71" s="63" t="s">
        <v>1153</v>
      </c>
      <c r="K71" s="63" t="s">
        <v>1157</v>
      </c>
      <c r="L71" s="76">
        <v>1</v>
      </c>
      <c r="M71" s="77"/>
      <c r="N71" s="58">
        <v>99999999</v>
      </c>
      <c r="O71" s="59">
        <v>0</v>
      </c>
      <c r="P71" s="59" t="s">
        <v>659</v>
      </c>
      <c r="Q71" s="59" t="s">
        <v>24</v>
      </c>
      <c r="R71" s="63" t="s">
        <v>1180</v>
      </c>
    </row>
    <row r="72" spans="3:18" s="57" customFormat="1" ht="86.4" customHeight="1" x14ac:dyDescent="0.3">
      <c r="C72" s="58" t="s">
        <v>206</v>
      </c>
      <c r="D72" s="58" t="s">
        <v>687</v>
      </c>
      <c r="E72" s="63" t="s">
        <v>1197</v>
      </c>
      <c r="F72" s="73" t="s">
        <v>1988</v>
      </c>
      <c r="G72" s="63" t="s">
        <v>1156</v>
      </c>
      <c r="H72" s="51" t="s">
        <v>148</v>
      </c>
      <c r="I72" s="51" t="s">
        <v>140</v>
      </c>
      <c r="J72" s="63" t="s">
        <v>1153</v>
      </c>
      <c r="K72" s="63" t="s">
        <v>1157</v>
      </c>
      <c r="L72" s="76">
        <v>1</v>
      </c>
      <c r="M72" s="77"/>
      <c r="N72" s="58">
        <v>99999999</v>
      </c>
      <c r="O72" s="59">
        <v>0</v>
      </c>
      <c r="P72" s="59" t="s">
        <v>659</v>
      </c>
      <c r="Q72" s="59" t="s">
        <v>24</v>
      </c>
      <c r="R72" s="63" t="s">
        <v>1180</v>
      </c>
    </row>
    <row r="73" spans="3:18" s="57" customFormat="1" ht="86.4" customHeight="1" x14ac:dyDescent="0.3">
      <c r="C73" s="58" t="s">
        <v>207</v>
      </c>
      <c r="D73" s="58" t="s">
        <v>688</v>
      </c>
      <c r="E73" s="63" t="s">
        <v>1198</v>
      </c>
      <c r="F73" s="73" t="s">
        <v>1988</v>
      </c>
      <c r="G73" s="63" t="s">
        <v>1156</v>
      </c>
      <c r="H73" s="51" t="s">
        <v>148</v>
      </c>
      <c r="I73" s="51" t="s">
        <v>140</v>
      </c>
      <c r="J73" s="63" t="s">
        <v>1153</v>
      </c>
      <c r="K73" s="63" t="s">
        <v>1157</v>
      </c>
      <c r="L73" s="76">
        <v>1</v>
      </c>
      <c r="M73" s="77"/>
      <c r="N73" s="58">
        <v>99999999</v>
      </c>
      <c r="O73" s="59">
        <v>0</v>
      </c>
      <c r="P73" s="59" t="s">
        <v>659</v>
      </c>
      <c r="Q73" s="59" t="s">
        <v>24</v>
      </c>
      <c r="R73" s="63" t="s">
        <v>1180</v>
      </c>
    </row>
    <row r="74" spans="3:18" s="57" customFormat="1" ht="57.6" customHeight="1" x14ac:dyDescent="0.3">
      <c r="C74" s="58" t="s">
        <v>208</v>
      </c>
      <c r="D74" s="58" t="s">
        <v>689</v>
      </c>
      <c r="E74" s="63" t="s">
        <v>1199</v>
      </c>
      <c r="F74" s="73" t="s">
        <v>1988</v>
      </c>
      <c r="G74" s="63" t="s">
        <v>1156</v>
      </c>
      <c r="H74" s="51" t="s">
        <v>137</v>
      </c>
      <c r="I74" s="51" t="s">
        <v>138</v>
      </c>
      <c r="J74" s="59" t="s">
        <v>660</v>
      </c>
      <c r="K74" s="59" t="s">
        <v>664</v>
      </c>
      <c r="L74" s="76">
        <v>1</v>
      </c>
      <c r="M74" s="77"/>
      <c r="N74" s="58">
        <v>3</v>
      </c>
      <c r="O74" s="59" t="s">
        <v>659</v>
      </c>
      <c r="P74" s="63" t="s">
        <v>1190</v>
      </c>
      <c r="Q74" s="59" t="s">
        <v>24</v>
      </c>
      <c r="R74" s="63" t="s">
        <v>1134</v>
      </c>
    </row>
    <row r="75" spans="3:18" s="57" customFormat="1" ht="86.4" customHeight="1" x14ac:dyDescent="0.3">
      <c r="C75" s="58" t="s">
        <v>209</v>
      </c>
      <c r="D75" s="58" t="s">
        <v>690</v>
      </c>
      <c r="E75" s="63" t="s">
        <v>1200</v>
      </c>
      <c r="F75" s="73" t="s">
        <v>1988</v>
      </c>
      <c r="G75" s="63" t="s">
        <v>1156</v>
      </c>
      <c r="H75" s="51" t="s">
        <v>148</v>
      </c>
      <c r="I75" s="51" t="s">
        <v>140</v>
      </c>
      <c r="J75" s="63" t="s">
        <v>1153</v>
      </c>
      <c r="K75" s="63" t="s">
        <v>1157</v>
      </c>
      <c r="L75" s="76">
        <v>1</v>
      </c>
      <c r="M75" s="77"/>
      <c r="N75" s="58">
        <v>99999999</v>
      </c>
      <c r="O75" s="59">
        <v>0</v>
      </c>
      <c r="P75" s="59" t="s">
        <v>659</v>
      </c>
      <c r="Q75" s="59" t="s">
        <v>24</v>
      </c>
      <c r="R75" s="63" t="s">
        <v>1180</v>
      </c>
    </row>
    <row r="76" spans="3:18" s="57" customFormat="1" ht="155.4" customHeight="1" x14ac:dyDescent="0.3">
      <c r="C76" s="58" t="s">
        <v>210</v>
      </c>
      <c r="D76" s="58" t="s">
        <v>691</v>
      </c>
      <c r="E76" s="63" t="s">
        <v>1201</v>
      </c>
      <c r="F76" s="73" t="s">
        <v>1988</v>
      </c>
      <c r="G76" s="63" t="s">
        <v>1156</v>
      </c>
      <c r="H76" s="51" t="s">
        <v>148</v>
      </c>
      <c r="I76" s="51" t="s">
        <v>140</v>
      </c>
      <c r="J76" s="63" t="s">
        <v>1153</v>
      </c>
      <c r="K76" s="63" t="s">
        <v>1157</v>
      </c>
      <c r="L76" s="76">
        <v>1</v>
      </c>
      <c r="M76" s="77"/>
      <c r="N76" s="58">
        <v>99999999</v>
      </c>
      <c r="O76" s="59">
        <v>0</v>
      </c>
      <c r="P76" s="59" t="s">
        <v>659</v>
      </c>
      <c r="Q76" s="59" t="s">
        <v>24</v>
      </c>
      <c r="R76" s="63" t="s">
        <v>1180</v>
      </c>
    </row>
    <row r="77" spans="3:18" s="57" customFormat="1" ht="57.6" customHeight="1" x14ac:dyDescent="0.3">
      <c r="C77" s="58" t="s">
        <v>211</v>
      </c>
      <c r="D77" s="58" t="s">
        <v>692</v>
      </c>
      <c r="E77" s="63" t="s">
        <v>1202</v>
      </c>
      <c r="F77" s="73" t="s">
        <v>1988</v>
      </c>
      <c r="G77" s="63" t="s">
        <v>158</v>
      </c>
      <c r="H77" s="51" t="s">
        <v>134</v>
      </c>
      <c r="I77" s="51" t="s">
        <v>139</v>
      </c>
      <c r="J77" s="58" t="s">
        <v>49</v>
      </c>
      <c r="K77" s="63" t="s">
        <v>1194</v>
      </c>
      <c r="L77" s="79" t="s">
        <v>659</v>
      </c>
      <c r="M77" s="77"/>
      <c r="N77" s="59" t="s">
        <v>659</v>
      </c>
      <c r="O77" s="59" t="s">
        <v>659</v>
      </c>
      <c r="P77" s="59" t="s">
        <v>659</v>
      </c>
      <c r="Q77" s="59" t="s">
        <v>24</v>
      </c>
      <c r="R77" s="59" t="s">
        <v>1134</v>
      </c>
    </row>
    <row r="78" spans="3:18" s="57" customFormat="1" ht="43.2" customHeight="1" x14ac:dyDescent="0.3">
      <c r="C78" s="58" t="s">
        <v>212</v>
      </c>
      <c r="D78" s="58" t="s">
        <v>693</v>
      </c>
      <c r="E78" s="63" t="s">
        <v>1203</v>
      </c>
      <c r="F78" s="73" t="s">
        <v>1988</v>
      </c>
      <c r="G78" s="63" t="s">
        <v>1156</v>
      </c>
      <c r="H78" s="51" t="s">
        <v>137</v>
      </c>
      <c r="I78" s="51" t="s">
        <v>138</v>
      </c>
      <c r="J78" s="59" t="s">
        <v>660</v>
      </c>
      <c r="K78" s="59" t="s">
        <v>664</v>
      </c>
      <c r="L78" s="76">
        <v>1</v>
      </c>
      <c r="M78" s="77"/>
      <c r="N78" s="58">
        <v>2</v>
      </c>
      <c r="O78" s="59" t="s">
        <v>659</v>
      </c>
      <c r="P78" s="59" t="s">
        <v>1145</v>
      </c>
      <c r="Q78" s="59" t="s">
        <v>24</v>
      </c>
      <c r="R78" s="63" t="s">
        <v>1134</v>
      </c>
    </row>
    <row r="79" spans="3:18" s="57" customFormat="1" ht="86.4" customHeight="1" x14ac:dyDescent="0.3">
      <c r="C79" s="58" t="s">
        <v>213</v>
      </c>
      <c r="D79" s="58" t="s">
        <v>694</v>
      </c>
      <c r="E79" s="63" t="s">
        <v>1204</v>
      </c>
      <c r="F79" s="73" t="s">
        <v>1988</v>
      </c>
      <c r="G79" s="63" t="s">
        <v>1156</v>
      </c>
      <c r="H79" s="51" t="s">
        <v>148</v>
      </c>
      <c r="I79" s="51" t="s">
        <v>140</v>
      </c>
      <c r="J79" s="63" t="s">
        <v>1153</v>
      </c>
      <c r="K79" s="63" t="s">
        <v>1157</v>
      </c>
      <c r="L79" s="76">
        <v>1</v>
      </c>
      <c r="M79" s="77"/>
      <c r="N79" s="58">
        <v>99999999</v>
      </c>
      <c r="O79" s="59">
        <v>0</v>
      </c>
      <c r="P79" s="59" t="s">
        <v>659</v>
      </c>
      <c r="Q79" s="59" t="s">
        <v>24</v>
      </c>
      <c r="R79" s="63" t="s">
        <v>1180</v>
      </c>
    </row>
    <row r="80" spans="3:18" s="57" customFormat="1" ht="86.4" customHeight="1" x14ac:dyDescent="0.3">
      <c r="C80" s="58" t="s">
        <v>214</v>
      </c>
      <c r="D80" s="58" t="s">
        <v>695</v>
      </c>
      <c r="E80" s="63" t="s">
        <v>1205</v>
      </c>
      <c r="F80" s="73" t="s">
        <v>1988</v>
      </c>
      <c r="G80" s="63" t="s">
        <v>1156</v>
      </c>
      <c r="H80" s="51" t="s">
        <v>148</v>
      </c>
      <c r="I80" s="51" t="s">
        <v>140</v>
      </c>
      <c r="J80" s="63" t="s">
        <v>1153</v>
      </c>
      <c r="K80" s="63" t="s">
        <v>1157</v>
      </c>
      <c r="L80" s="76">
        <v>1</v>
      </c>
      <c r="M80" s="77"/>
      <c r="N80" s="58">
        <v>99999999</v>
      </c>
      <c r="O80" s="59">
        <v>0</v>
      </c>
      <c r="P80" s="59" t="s">
        <v>659</v>
      </c>
      <c r="Q80" s="59" t="s">
        <v>24</v>
      </c>
      <c r="R80" s="63" t="s">
        <v>1180</v>
      </c>
    </row>
    <row r="81" spans="3:18" s="57" customFormat="1" ht="86.4" customHeight="1" x14ac:dyDescent="0.3">
      <c r="C81" s="58" t="s">
        <v>215</v>
      </c>
      <c r="D81" s="58" t="s">
        <v>696</v>
      </c>
      <c r="E81" s="63" t="s">
        <v>1206</v>
      </c>
      <c r="F81" s="73" t="s">
        <v>1988</v>
      </c>
      <c r="G81" s="63" t="s">
        <v>1156</v>
      </c>
      <c r="H81" s="51" t="s">
        <v>148</v>
      </c>
      <c r="I81" s="51" t="s">
        <v>140</v>
      </c>
      <c r="J81" s="63" t="s">
        <v>1153</v>
      </c>
      <c r="K81" s="63" t="s">
        <v>1157</v>
      </c>
      <c r="L81" s="76">
        <v>1</v>
      </c>
      <c r="M81" s="77"/>
      <c r="N81" s="58">
        <v>99999999</v>
      </c>
      <c r="O81" s="59">
        <v>0</v>
      </c>
      <c r="P81" s="59" t="s">
        <v>659</v>
      </c>
      <c r="Q81" s="59" t="s">
        <v>24</v>
      </c>
      <c r="R81" s="63" t="s">
        <v>1180</v>
      </c>
    </row>
    <row r="82" spans="3:18" s="57" customFormat="1" ht="57.6" customHeight="1" x14ac:dyDescent="0.3">
      <c r="C82" s="58" t="s">
        <v>216</v>
      </c>
      <c r="D82" s="58" t="s">
        <v>697</v>
      </c>
      <c r="E82" s="63" t="s">
        <v>1207</v>
      </c>
      <c r="F82" s="73" t="s">
        <v>1988</v>
      </c>
      <c r="G82" s="63" t="s">
        <v>1156</v>
      </c>
      <c r="H82" s="51" t="s">
        <v>137</v>
      </c>
      <c r="I82" s="51" t="s">
        <v>138</v>
      </c>
      <c r="J82" s="59" t="s">
        <v>660</v>
      </c>
      <c r="K82" s="59" t="s">
        <v>664</v>
      </c>
      <c r="L82" s="76">
        <v>1</v>
      </c>
      <c r="M82" s="77"/>
      <c r="N82" s="58">
        <v>3</v>
      </c>
      <c r="O82" s="59" t="s">
        <v>659</v>
      </c>
      <c r="P82" s="63" t="s">
        <v>1190</v>
      </c>
      <c r="Q82" s="59" t="s">
        <v>24</v>
      </c>
      <c r="R82" s="63" t="s">
        <v>1134</v>
      </c>
    </row>
    <row r="83" spans="3:18" s="57" customFormat="1" ht="86.4" customHeight="1" x14ac:dyDescent="0.3">
      <c r="C83" s="58" t="s">
        <v>217</v>
      </c>
      <c r="D83" s="58" t="s">
        <v>698</v>
      </c>
      <c r="E83" s="63" t="s">
        <v>1208</v>
      </c>
      <c r="F83" s="73" t="s">
        <v>1988</v>
      </c>
      <c r="G83" s="63" t="s">
        <v>1156</v>
      </c>
      <c r="H83" s="51" t="s">
        <v>148</v>
      </c>
      <c r="I83" s="51" t="s">
        <v>140</v>
      </c>
      <c r="J83" s="63" t="s">
        <v>1153</v>
      </c>
      <c r="K83" s="63" t="s">
        <v>1157</v>
      </c>
      <c r="L83" s="76">
        <v>1</v>
      </c>
      <c r="M83" s="77"/>
      <c r="N83" s="58">
        <v>99999999</v>
      </c>
      <c r="O83" s="59">
        <v>0</v>
      </c>
      <c r="P83" s="59" t="s">
        <v>659</v>
      </c>
      <c r="Q83" s="59" t="s">
        <v>24</v>
      </c>
      <c r="R83" s="63" t="s">
        <v>1180</v>
      </c>
    </row>
    <row r="84" spans="3:18" s="57" customFormat="1" ht="86.4" customHeight="1" x14ac:dyDescent="0.3">
      <c r="C84" s="58" t="s">
        <v>218</v>
      </c>
      <c r="D84" s="58" t="s">
        <v>699</v>
      </c>
      <c r="E84" s="63" t="s">
        <v>1209</v>
      </c>
      <c r="F84" s="73" t="s">
        <v>1988</v>
      </c>
      <c r="G84" s="63" t="s">
        <v>1156</v>
      </c>
      <c r="H84" s="51" t="s">
        <v>148</v>
      </c>
      <c r="I84" s="51" t="s">
        <v>140</v>
      </c>
      <c r="J84" s="63" t="s">
        <v>1153</v>
      </c>
      <c r="K84" s="63" t="s">
        <v>1157</v>
      </c>
      <c r="L84" s="76">
        <v>1</v>
      </c>
      <c r="M84" s="77"/>
      <c r="N84" s="58">
        <v>99999999</v>
      </c>
      <c r="O84" s="59">
        <v>0</v>
      </c>
      <c r="P84" s="59" t="s">
        <v>659</v>
      </c>
      <c r="Q84" s="59" t="s">
        <v>24</v>
      </c>
      <c r="R84" s="63" t="s">
        <v>1180</v>
      </c>
    </row>
    <row r="85" spans="3:18" s="57" customFormat="1" ht="57.6" customHeight="1" x14ac:dyDescent="0.3">
      <c r="C85" s="58" t="s">
        <v>219</v>
      </c>
      <c r="D85" s="58" t="s">
        <v>700</v>
      </c>
      <c r="E85" s="63" t="s">
        <v>1210</v>
      </c>
      <c r="F85" s="73" t="s">
        <v>1988</v>
      </c>
      <c r="G85" s="63" t="s">
        <v>158</v>
      </c>
      <c r="H85" s="51" t="s">
        <v>134</v>
      </c>
      <c r="I85" s="51" t="s">
        <v>139</v>
      </c>
      <c r="J85" s="58" t="s">
        <v>49</v>
      </c>
      <c r="K85" s="63" t="s">
        <v>1194</v>
      </c>
      <c r="L85" s="79" t="s">
        <v>659</v>
      </c>
      <c r="M85" s="77"/>
      <c r="N85" s="59" t="s">
        <v>659</v>
      </c>
      <c r="O85" s="59" t="s">
        <v>659</v>
      </c>
      <c r="P85" s="59" t="s">
        <v>659</v>
      </c>
      <c r="Q85" s="59" t="s">
        <v>24</v>
      </c>
      <c r="R85" s="59" t="s">
        <v>1134</v>
      </c>
    </row>
    <row r="86" spans="3:18" s="57" customFormat="1" ht="43.2" customHeight="1" x14ac:dyDescent="0.3">
      <c r="C86" s="58" t="s">
        <v>220</v>
      </c>
      <c r="D86" s="58" t="s">
        <v>701</v>
      </c>
      <c r="E86" s="63" t="s">
        <v>1211</v>
      </c>
      <c r="F86" s="73" t="s">
        <v>1988</v>
      </c>
      <c r="G86" s="63" t="s">
        <v>1156</v>
      </c>
      <c r="H86" s="51" t="s">
        <v>137</v>
      </c>
      <c r="I86" s="51" t="s">
        <v>138</v>
      </c>
      <c r="J86" s="59" t="s">
        <v>660</v>
      </c>
      <c r="K86" s="59" t="s">
        <v>664</v>
      </c>
      <c r="L86" s="76">
        <v>1</v>
      </c>
      <c r="M86" s="77"/>
      <c r="N86" s="58">
        <v>2</v>
      </c>
      <c r="O86" s="59" t="s">
        <v>659</v>
      </c>
      <c r="P86" s="59" t="s">
        <v>1145</v>
      </c>
      <c r="Q86" s="59" t="s">
        <v>24</v>
      </c>
      <c r="R86" s="63" t="s">
        <v>1134</v>
      </c>
    </row>
    <row r="87" spans="3:18" s="57" customFormat="1" ht="86.4" customHeight="1" x14ac:dyDescent="0.3">
      <c r="C87" s="58" t="s">
        <v>221</v>
      </c>
      <c r="D87" s="58" t="s">
        <v>702</v>
      </c>
      <c r="E87" s="63" t="s">
        <v>1212</v>
      </c>
      <c r="F87" s="73" t="s">
        <v>1988</v>
      </c>
      <c r="G87" s="63" t="s">
        <v>1156</v>
      </c>
      <c r="H87" s="51" t="s">
        <v>148</v>
      </c>
      <c r="I87" s="51" t="s">
        <v>140</v>
      </c>
      <c r="J87" s="63" t="s">
        <v>1153</v>
      </c>
      <c r="K87" s="63" t="s">
        <v>1157</v>
      </c>
      <c r="L87" s="76">
        <v>1</v>
      </c>
      <c r="M87" s="77"/>
      <c r="N87" s="58">
        <v>99999999</v>
      </c>
      <c r="O87" s="59">
        <v>0</v>
      </c>
      <c r="P87" s="59" t="s">
        <v>659</v>
      </c>
      <c r="Q87" s="59" t="s">
        <v>24</v>
      </c>
      <c r="R87" s="63" t="s">
        <v>1180</v>
      </c>
    </row>
    <row r="88" spans="3:18" s="57" customFormat="1" ht="86.4" customHeight="1" x14ac:dyDescent="0.3">
      <c r="C88" s="58" t="s">
        <v>222</v>
      </c>
      <c r="D88" s="58" t="s">
        <v>703</v>
      </c>
      <c r="E88" s="63" t="s">
        <v>1213</v>
      </c>
      <c r="F88" s="73" t="s">
        <v>1988</v>
      </c>
      <c r="G88" s="63" t="s">
        <v>1156</v>
      </c>
      <c r="H88" s="51" t="s">
        <v>148</v>
      </c>
      <c r="I88" s="51" t="s">
        <v>140</v>
      </c>
      <c r="J88" s="63" t="s">
        <v>1153</v>
      </c>
      <c r="K88" s="63" t="s">
        <v>1157</v>
      </c>
      <c r="L88" s="76">
        <v>1</v>
      </c>
      <c r="M88" s="77"/>
      <c r="N88" s="58">
        <v>99999999</v>
      </c>
      <c r="O88" s="59">
        <v>0</v>
      </c>
      <c r="P88" s="59" t="s">
        <v>659</v>
      </c>
      <c r="Q88" s="59" t="s">
        <v>24</v>
      </c>
      <c r="R88" s="63" t="s">
        <v>1180</v>
      </c>
    </row>
    <row r="89" spans="3:18" s="57" customFormat="1" ht="86.4" customHeight="1" x14ac:dyDescent="0.3">
      <c r="C89" s="58" t="s">
        <v>223</v>
      </c>
      <c r="D89" s="58" t="s">
        <v>704</v>
      </c>
      <c r="E89" s="63" t="s">
        <v>1214</v>
      </c>
      <c r="F89" s="73" t="s">
        <v>1988</v>
      </c>
      <c r="G89" s="63" t="s">
        <v>1156</v>
      </c>
      <c r="H89" s="51" t="s">
        <v>148</v>
      </c>
      <c r="I89" s="51" t="s">
        <v>140</v>
      </c>
      <c r="J89" s="63" t="s">
        <v>1153</v>
      </c>
      <c r="K89" s="63" t="s">
        <v>1157</v>
      </c>
      <c r="L89" s="76">
        <v>1</v>
      </c>
      <c r="M89" s="77"/>
      <c r="N89" s="58">
        <v>99999999</v>
      </c>
      <c r="O89" s="59">
        <v>0</v>
      </c>
      <c r="P89" s="59" t="s">
        <v>659</v>
      </c>
      <c r="Q89" s="59" t="s">
        <v>24</v>
      </c>
      <c r="R89" s="63" t="s">
        <v>1180</v>
      </c>
    </row>
    <row r="90" spans="3:18" s="57" customFormat="1" ht="57.6" customHeight="1" x14ac:dyDescent="0.3">
      <c r="C90" s="58" t="s">
        <v>224</v>
      </c>
      <c r="D90" s="58" t="s">
        <v>705</v>
      </c>
      <c r="E90" s="63" t="s">
        <v>1215</v>
      </c>
      <c r="F90" s="73" t="s">
        <v>1988</v>
      </c>
      <c r="G90" s="63" t="s">
        <v>1156</v>
      </c>
      <c r="H90" s="51" t="s">
        <v>137</v>
      </c>
      <c r="I90" s="51" t="s">
        <v>138</v>
      </c>
      <c r="J90" s="59" t="s">
        <v>660</v>
      </c>
      <c r="K90" s="59" t="s">
        <v>664</v>
      </c>
      <c r="L90" s="76">
        <v>1</v>
      </c>
      <c r="M90" s="77"/>
      <c r="N90" s="58">
        <v>3</v>
      </c>
      <c r="O90" s="59" t="s">
        <v>659</v>
      </c>
      <c r="P90" s="63" t="s">
        <v>1190</v>
      </c>
      <c r="Q90" s="59" t="s">
        <v>24</v>
      </c>
      <c r="R90" s="63" t="s">
        <v>1134</v>
      </c>
    </row>
    <row r="91" spans="3:18" s="57" customFormat="1" ht="86.4" customHeight="1" x14ac:dyDescent="0.3">
      <c r="C91" s="58" t="s">
        <v>225</v>
      </c>
      <c r="D91" s="58" t="s">
        <v>706</v>
      </c>
      <c r="E91" s="63" t="s">
        <v>1216</v>
      </c>
      <c r="F91" s="73" t="s">
        <v>1988</v>
      </c>
      <c r="G91" s="63" t="s">
        <v>1156</v>
      </c>
      <c r="H91" s="51" t="s">
        <v>148</v>
      </c>
      <c r="I91" s="51" t="s">
        <v>140</v>
      </c>
      <c r="J91" s="63" t="s">
        <v>1153</v>
      </c>
      <c r="K91" s="63" t="s">
        <v>1157</v>
      </c>
      <c r="L91" s="76">
        <v>1</v>
      </c>
      <c r="M91" s="77"/>
      <c r="N91" s="58">
        <v>99999999</v>
      </c>
      <c r="O91" s="59">
        <v>0</v>
      </c>
      <c r="P91" s="59" t="s">
        <v>659</v>
      </c>
      <c r="Q91" s="59" t="s">
        <v>24</v>
      </c>
      <c r="R91" s="63" t="s">
        <v>1180</v>
      </c>
    </row>
    <row r="92" spans="3:18" s="57" customFormat="1" ht="86.4" customHeight="1" x14ac:dyDescent="0.3">
      <c r="C92" s="58" t="s">
        <v>226</v>
      </c>
      <c r="D92" s="58" t="s">
        <v>707</v>
      </c>
      <c r="E92" s="63" t="s">
        <v>1217</v>
      </c>
      <c r="F92" s="73" t="s">
        <v>1988</v>
      </c>
      <c r="G92" s="63" t="s">
        <v>1156</v>
      </c>
      <c r="H92" s="51" t="s">
        <v>148</v>
      </c>
      <c r="I92" s="51" t="s">
        <v>140</v>
      </c>
      <c r="J92" s="63" t="s">
        <v>1153</v>
      </c>
      <c r="K92" s="63" t="s">
        <v>1157</v>
      </c>
      <c r="L92" s="76">
        <v>1</v>
      </c>
      <c r="M92" s="77"/>
      <c r="N92" s="58">
        <v>99999999</v>
      </c>
      <c r="O92" s="59">
        <v>0</v>
      </c>
      <c r="P92" s="59" t="s">
        <v>659</v>
      </c>
      <c r="Q92" s="59" t="s">
        <v>24</v>
      </c>
      <c r="R92" s="63" t="s">
        <v>1180</v>
      </c>
    </row>
    <row r="93" spans="3:18" s="57" customFormat="1" ht="57.6" customHeight="1" x14ac:dyDescent="0.3">
      <c r="C93" s="58" t="s">
        <v>227</v>
      </c>
      <c r="D93" s="58" t="s">
        <v>708</v>
      </c>
      <c r="E93" s="63" t="s">
        <v>1218</v>
      </c>
      <c r="F93" s="73" t="s">
        <v>1988</v>
      </c>
      <c r="G93" s="63" t="s">
        <v>158</v>
      </c>
      <c r="H93" s="51" t="s">
        <v>134</v>
      </c>
      <c r="I93" s="51" t="s">
        <v>139</v>
      </c>
      <c r="J93" s="58" t="s">
        <v>49</v>
      </c>
      <c r="K93" s="63" t="s">
        <v>1227</v>
      </c>
      <c r="L93" s="79" t="s">
        <v>659</v>
      </c>
      <c r="M93" s="77"/>
      <c r="N93" s="59" t="s">
        <v>659</v>
      </c>
      <c r="O93" s="59" t="s">
        <v>659</v>
      </c>
      <c r="P93" s="59" t="s">
        <v>659</v>
      </c>
      <c r="Q93" s="59" t="s">
        <v>24</v>
      </c>
      <c r="R93" s="59" t="s">
        <v>1134</v>
      </c>
    </row>
    <row r="94" spans="3:18" s="57" customFormat="1" ht="57.6" customHeight="1" x14ac:dyDescent="0.3">
      <c r="C94" s="58" t="s">
        <v>228</v>
      </c>
      <c r="D94" s="58" t="s">
        <v>709</v>
      </c>
      <c r="E94" s="63" t="s">
        <v>1219</v>
      </c>
      <c r="F94" s="73" t="s">
        <v>1988</v>
      </c>
      <c r="G94" s="63" t="s">
        <v>1156</v>
      </c>
      <c r="H94" s="51" t="s">
        <v>137</v>
      </c>
      <c r="I94" s="51" t="s">
        <v>138</v>
      </c>
      <c r="J94" s="59" t="s">
        <v>660</v>
      </c>
      <c r="K94" s="59" t="s">
        <v>664</v>
      </c>
      <c r="L94" s="76">
        <v>1</v>
      </c>
      <c r="M94" s="77"/>
      <c r="N94" s="58">
        <v>2</v>
      </c>
      <c r="O94" s="59" t="s">
        <v>659</v>
      </c>
      <c r="P94" s="59" t="s">
        <v>1145</v>
      </c>
      <c r="Q94" s="59" t="s">
        <v>24</v>
      </c>
      <c r="R94" s="63" t="s">
        <v>1134</v>
      </c>
    </row>
    <row r="95" spans="3:18" s="57" customFormat="1" ht="86.4" customHeight="1" x14ac:dyDescent="0.3">
      <c r="C95" s="58" t="s">
        <v>229</v>
      </c>
      <c r="D95" s="58" t="s">
        <v>710</v>
      </c>
      <c r="E95" s="63" t="s">
        <v>1220</v>
      </c>
      <c r="F95" s="73" t="s">
        <v>1988</v>
      </c>
      <c r="G95" s="63" t="s">
        <v>1156</v>
      </c>
      <c r="H95" s="51" t="s">
        <v>148</v>
      </c>
      <c r="I95" s="51" t="s">
        <v>140</v>
      </c>
      <c r="J95" s="63" t="s">
        <v>1153</v>
      </c>
      <c r="K95" s="63" t="s">
        <v>1157</v>
      </c>
      <c r="L95" s="76">
        <v>1</v>
      </c>
      <c r="M95" s="77"/>
      <c r="N95" s="58">
        <v>99999999</v>
      </c>
      <c r="O95" s="59">
        <v>0</v>
      </c>
      <c r="P95" s="59" t="s">
        <v>659</v>
      </c>
      <c r="Q95" s="59" t="s">
        <v>24</v>
      </c>
      <c r="R95" s="63" t="s">
        <v>1180</v>
      </c>
    </row>
    <row r="96" spans="3:18" s="57" customFormat="1" ht="86.4" customHeight="1" x14ac:dyDescent="0.3">
      <c r="C96" s="58" t="s">
        <v>230</v>
      </c>
      <c r="D96" s="58" t="s">
        <v>711</v>
      </c>
      <c r="E96" s="63" t="s">
        <v>1221</v>
      </c>
      <c r="F96" s="73" t="s">
        <v>1988</v>
      </c>
      <c r="G96" s="63" t="s">
        <v>1156</v>
      </c>
      <c r="H96" s="51" t="s">
        <v>148</v>
      </c>
      <c r="I96" s="51" t="s">
        <v>140</v>
      </c>
      <c r="J96" s="63" t="s">
        <v>1153</v>
      </c>
      <c r="K96" s="63" t="s">
        <v>1157</v>
      </c>
      <c r="L96" s="76">
        <v>1</v>
      </c>
      <c r="M96" s="77"/>
      <c r="N96" s="58">
        <v>99999999</v>
      </c>
      <c r="O96" s="59">
        <v>0</v>
      </c>
      <c r="P96" s="59" t="s">
        <v>659</v>
      </c>
      <c r="Q96" s="59" t="s">
        <v>24</v>
      </c>
      <c r="R96" s="63" t="s">
        <v>1180</v>
      </c>
    </row>
    <row r="97" spans="3:18" s="57" customFormat="1" ht="86.4" customHeight="1" x14ac:dyDescent="0.3">
      <c r="C97" s="58" t="s">
        <v>231</v>
      </c>
      <c r="D97" s="58" t="s">
        <v>712</v>
      </c>
      <c r="E97" s="63" t="s">
        <v>1222</v>
      </c>
      <c r="F97" s="73" t="s">
        <v>1988</v>
      </c>
      <c r="G97" s="63" t="s">
        <v>1156</v>
      </c>
      <c r="H97" s="51" t="s">
        <v>148</v>
      </c>
      <c r="I97" s="51" t="s">
        <v>140</v>
      </c>
      <c r="J97" s="63" t="s">
        <v>1153</v>
      </c>
      <c r="K97" s="63" t="s">
        <v>1157</v>
      </c>
      <c r="L97" s="76">
        <v>1</v>
      </c>
      <c r="M97" s="77"/>
      <c r="N97" s="58">
        <v>99999999</v>
      </c>
      <c r="O97" s="59">
        <v>0</v>
      </c>
      <c r="P97" s="59" t="s">
        <v>659</v>
      </c>
      <c r="Q97" s="59" t="s">
        <v>24</v>
      </c>
      <c r="R97" s="63" t="s">
        <v>1180</v>
      </c>
    </row>
    <row r="98" spans="3:18" s="57" customFormat="1" ht="57.6" customHeight="1" x14ac:dyDescent="0.3">
      <c r="C98" s="58" t="s">
        <v>232</v>
      </c>
      <c r="D98" s="58" t="s">
        <v>713</v>
      </c>
      <c r="E98" s="63" t="s">
        <v>1223</v>
      </c>
      <c r="F98" s="73" t="s">
        <v>1988</v>
      </c>
      <c r="G98" s="63" t="s">
        <v>1156</v>
      </c>
      <c r="H98" s="51" t="s">
        <v>137</v>
      </c>
      <c r="I98" s="51" t="s">
        <v>138</v>
      </c>
      <c r="J98" s="59" t="s">
        <v>660</v>
      </c>
      <c r="K98" s="59" t="s">
        <v>664</v>
      </c>
      <c r="L98" s="76">
        <v>1</v>
      </c>
      <c r="M98" s="77"/>
      <c r="N98" s="58">
        <v>3</v>
      </c>
      <c r="O98" s="59" t="s">
        <v>659</v>
      </c>
      <c r="P98" s="63" t="s">
        <v>1190</v>
      </c>
      <c r="Q98" s="59" t="s">
        <v>24</v>
      </c>
      <c r="R98" s="63" t="s">
        <v>1134</v>
      </c>
    </row>
    <row r="99" spans="3:18" s="57" customFormat="1" ht="86.4" customHeight="1" x14ac:dyDescent="0.3">
      <c r="C99" s="58" t="s">
        <v>233</v>
      </c>
      <c r="D99" s="58" t="s">
        <v>714</v>
      </c>
      <c r="E99" s="63" t="s">
        <v>1224</v>
      </c>
      <c r="F99" s="73" t="s">
        <v>1988</v>
      </c>
      <c r="G99" s="63" t="s">
        <v>1156</v>
      </c>
      <c r="H99" s="51" t="s">
        <v>148</v>
      </c>
      <c r="I99" s="51" t="s">
        <v>140</v>
      </c>
      <c r="J99" s="63" t="s">
        <v>1153</v>
      </c>
      <c r="K99" s="63" t="s">
        <v>1157</v>
      </c>
      <c r="L99" s="76">
        <v>1</v>
      </c>
      <c r="M99" s="77"/>
      <c r="N99" s="58">
        <v>99999999</v>
      </c>
      <c r="O99" s="59">
        <v>0</v>
      </c>
      <c r="P99" s="59" t="s">
        <v>659</v>
      </c>
      <c r="Q99" s="59" t="s">
        <v>24</v>
      </c>
      <c r="R99" s="63" t="s">
        <v>1180</v>
      </c>
    </row>
    <row r="100" spans="3:18" s="57" customFormat="1" ht="86.4" customHeight="1" x14ac:dyDescent="0.3">
      <c r="C100" s="58" t="s">
        <v>234</v>
      </c>
      <c r="D100" s="58" t="s">
        <v>715</v>
      </c>
      <c r="E100" s="63" t="s">
        <v>1225</v>
      </c>
      <c r="F100" s="73" t="s">
        <v>1988</v>
      </c>
      <c r="G100" s="63" t="s">
        <v>1156</v>
      </c>
      <c r="H100" s="51" t="s">
        <v>148</v>
      </c>
      <c r="I100" s="51" t="s">
        <v>140</v>
      </c>
      <c r="J100" s="63" t="s">
        <v>1153</v>
      </c>
      <c r="K100" s="63" t="s">
        <v>1157</v>
      </c>
      <c r="L100" s="76">
        <v>1</v>
      </c>
      <c r="M100" s="77"/>
      <c r="N100" s="58">
        <v>99999999</v>
      </c>
      <c r="O100" s="59">
        <v>0</v>
      </c>
      <c r="P100" s="59" t="s">
        <v>659</v>
      </c>
      <c r="Q100" s="59" t="s">
        <v>24</v>
      </c>
      <c r="R100" s="63" t="s">
        <v>1180</v>
      </c>
    </row>
    <row r="101" spans="3:18" s="57" customFormat="1" ht="72" customHeight="1" x14ac:dyDescent="0.3">
      <c r="C101" s="58" t="s">
        <v>235</v>
      </c>
      <c r="D101" s="58" t="s">
        <v>716</v>
      </c>
      <c r="E101" s="63" t="s">
        <v>1226</v>
      </c>
      <c r="F101" s="73" t="s">
        <v>1988</v>
      </c>
      <c r="G101" s="63" t="s">
        <v>158</v>
      </c>
      <c r="H101" s="51" t="s">
        <v>134</v>
      </c>
      <c r="I101" s="51" t="s">
        <v>139</v>
      </c>
      <c r="J101" s="58" t="s">
        <v>49</v>
      </c>
      <c r="K101" s="63" t="s">
        <v>1228</v>
      </c>
      <c r="L101" s="79" t="s">
        <v>659</v>
      </c>
      <c r="M101" s="77"/>
      <c r="N101" s="59" t="s">
        <v>659</v>
      </c>
      <c r="O101" s="59" t="s">
        <v>659</v>
      </c>
      <c r="P101" s="59" t="s">
        <v>659</v>
      </c>
      <c r="Q101" s="59" t="s">
        <v>24</v>
      </c>
      <c r="R101" s="59" t="s">
        <v>1134</v>
      </c>
    </row>
    <row r="102" spans="3:18" s="57" customFormat="1" ht="57.6" customHeight="1" x14ac:dyDescent="0.3">
      <c r="C102" s="58" t="s">
        <v>236</v>
      </c>
      <c r="D102" s="58" t="s">
        <v>717</v>
      </c>
      <c r="E102" s="63" t="s">
        <v>1229</v>
      </c>
      <c r="F102" s="73" t="s">
        <v>1988</v>
      </c>
      <c r="G102" s="63" t="s">
        <v>1156</v>
      </c>
      <c r="H102" s="51" t="s">
        <v>137</v>
      </c>
      <c r="I102" s="51" t="s">
        <v>138</v>
      </c>
      <c r="J102" s="59" t="s">
        <v>660</v>
      </c>
      <c r="K102" s="59" t="s">
        <v>664</v>
      </c>
      <c r="L102" s="76">
        <v>1</v>
      </c>
      <c r="M102" s="77"/>
      <c r="N102" s="58">
        <v>2</v>
      </c>
      <c r="O102" s="59" t="s">
        <v>659</v>
      </c>
      <c r="P102" s="59" t="s">
        <v>1145</v>
      </c>
      <c r="Q102" s="59" t="s">
        <v>24</v>
      </c>
      <c r="R102" s="63" t="s">
        <v>1134</v>
      </c>
    </row>
    <row r="103" spans="3:18" s="57" customFormat="1" ht="86.4" customHeight="1" x14ac:dyDescent="0.3">
      <c r="C103" s="58" t="s">
        <v>237</v>
      </c>
      <c r="D103" s="58" t="s">
        <v>718</v>
      </c>
      <c r="E103" s="63" t="s">
        <v>1230</v>
      </c>
      <c r="F103" s="73" t="s">
        <v>1988</v>
      </c>
      <c r="G103" s="63" t="s">
        <v>1156</v>
      </c>
      <c r="H103" s="51" t="s">
        <v>148</v>
      </c>
      <c r="I103" s="51" t="s">
        <v>140</v>
      </c>
      <c r="J103" s="63" t="s">
        <v>1153</v>
      </c>
      <c r="K103" s="63" t="s">
        <v>1157</v>
      </c>
      <c r="L103" s="76">
        <v>1</v>
      </c>
      <c r="M103" s="77"/>
      <c r="N103" s="58">
        <v>99999999</v>
      </c>
      <c r="O103" s="59">
        <v>0</v>
      </c>
      <c r="P103" s="59" t="s">
        <v>659</v>
      </c>
      <c r="Q103" s="59" t="s">
        <v>24</v>
      </c>
      <c r="R103" s="63" t="s">
        <v>1180</v>
      </c>
    </row>
    <row r="104" spans="3:18" s="57" customFormat="1" ht="86.4" customHeight="1" x14ac:dyDescent="0.3">
      <c r="C104" s="58" t="s">
        <v>238</v>
      </c>
      <c r="D104" s="58" t="s">
        <v>719</v>
      </c>
      <c r="E104" s="63" t="s">
        <v>1231</v>
      </c>
      <c r="F104" s="73" t="s">
        <v>1988</v>
      </c>
      <c r="G104" s="63" t="s">
        <v>1156</v>
      </c>
      <c r="H104" s="51" t="s">
        <v>148</v>
      </c>
      <c r="I104" s="51" t="s">
        <v>140</v>
      </c>
      <c r="J104" s="63" t="s">
        <v>1153</v>
      </c>
      <c r="K104" s="63" t="s">
        <v>1157</v>
      </c>
      <c r="L104" s="76">
        <v>1</v>
      </c>
      <c r="M104" s="77"/>
      <c r="N104" s="58">
        <v>99999999</v>
      </c>
      <c r="O104" s="59">
        <v>0</v>
      </c>
      <c r="P104" s="59" t="s">
        <v>659</v>
      </c>
      <c r="Q104" s="59" t="s">
        <v>24</v>
      </c>
      <c r="R104" s="63" t="s">
        <v>1180</v>
      </c>
    </row>
    <row r="105" spans="3:18" s="57" customFormat="1" ht="86.4" customHeight="1" x14ac:dyDescent="0.3">
      <c r="C105" s="58" t="s">
        <v>239</v>
      </c>
      <c r="D105" s="58" t="s">
        <v>720</v>
      </c>
      <c r="E105" s="63" t="s">
        <v>1232</v>
      </c>
      <c r="F105" s="73" t="s">
        <v>1988</v>
      </c>
      <c r="G105" s="63" t="s">
        <v>1156</v>
      </c>
      <c r="H105" s="51" t="s">
        <v>148</v>
      </c>
      <c r="I105" s="51" t="s">
        <v>140</v>
      </c>
      <c r="J105" s="63" t="s">
        <v>1153</v>
      </c>
      <c r="K105" s="63" t="s">
        <v>1157</v>
      </c>
      <c r="L105" s="76">
        <v>1</v>
      </c>
      <c r="M105" s="77"/>
      <c r="N105" s="58">
        <v>99999999</v>
      </c>
      <c r="O105" s="59">
        <v>0</v>
      </c>
      <c r="P105" s="59" t="s">
        <v>659</v>
      </c>
      <c r="Q105" s="59" t="s">
        <v>24</v>
      </c>
      <c r="R105" s="63" t="s">
        <v>1180</v>
      </c>
    </row>
    <row r="106" spans="3:18" s="57" customFormat="1" ht="57.6" customHeight="1" x14ac:dyDescent="0.3">
      <c r="C106" s="58" t="s">
        <v>240</v>
      </c>
      <c r="D106" s="58" t="s">
        <v>721</v>
      </c>
      <c r="E106" s="63" t="s">
        <v>1233</v>
      </c>
      <c r="F106" s="73" t="s">
        <v>1988</v>
      </c>
      <c r="G106" s="63" t="s">
        <v>1156</v>
      </c>
      <c r="H106" s="51" t="s">
        <v>137</v>
      </c>
      <c r="I106" s="51" t="s">
        <v>138</v>
      </c>
      <c r="J106" s="59" t="s">
        <v>660</v>
      </c>
      <c r="K106" s="59" t="s">
        <v>664</v>
      </c>
      <c r="L106" s="76">
        <v>1</v>
      </c>
      <c r="M106" s="77"/>
      <c r="N106" s="58">
        <v>3</v>
      </c>
      <c r="O106" s="59" t="s">
        <v>659</v>
      </c>
      <c r="P106" s="63" t="s">
        <v>1190</v>
      </c>
      <c r="Q106" s="59" t="s">
        <v>24</v>
      </c>
      <c r="R106" s="63" t="s">
        <v>1134</v>
      </c>
    </row>
    <row r="107" spans="3:18" s="57" customFormat="1" ht="86.4" customHeight="1" x14ac:dyDescent="0.3">
      <c r="C107" s="58" t="s">
        <v>241</v>
      </c>
      <c r="D107" s="58" t="s">
        <v>722</v>
      </c>
      <c r="E107" s="63" t="s">
        <v>1234</v>
      </c>
      <c r="F107" s="73" t="s">
        <v>1988</v>
      </c>
      <c r="G107" s="63" t="s">
        <v>1156</v>
      </c>
      <c r="H107" s="51" t="s">
        <v>148</v>
      </c>
      <c r="I107" s="51" t="s">
        <v>140</v>
      </c>
      <c r="J107" s="63" t="s">
        <v>1153</v>
      </c>
      <c r="K107" s="63" t="s">
        <v>1157</v>
      </c>
      <c r="L107" s="76">
        <v>1</v>
      </c>
      <c r="M107" s="77"/>
      <c r="N107" s="58">
        <v>99999999</v>
      </c>
      <c r="O107" s="59">
        <v>0</v>
      </c>
      <c r="P107" s="59" t="s">
        <v>659</v>
      </c>
      <c r="Q107" s="59" t="s">
        <v>24</v>
      </c>
      <c r="R107" s="63" t="s">
        <v>1180</v>
      </c>
    </row>
    <row r="108" spans="3:18" s="57" customFormat="1" ht="86.4" customHeight="1" x14ac:dyDescent="0.3">
      <c r="C108" s="58" t="s">
        <v>242</v>
      </c>
      <c r="D108" s="58" t="s">
        <v>723</v>
      </c>
      <c r="E108" s="63" t="s">
        <v>1235</v>
      </c>
      <c r="F108" s="73" t="s">
        <v>1988</v>
      </c>
      <c r="G108" s="63" t="s">
        <v>1156</v>
      </c>
      <c r="H108" s="51" t="s">
        <v>148</v>
      </c>
      <c r="I108" s="51" t="s">
        <v>140</v>
      </c>
      <c r="J108" s="63" t="s">
        <v>1153</v>
      </c>
      <c r="K108" s="63" t="s">
        <v>1157</v>
      </c>
      <c r="L108" s="76">
        <v>1</v>
      </c>
      <c r="M108" s="77"/>
      <c r="N108" s="58">
        <v>99999999</v>
      </c>
      <c r="O108" s="59">
        <v>0</v>
      </c>
      <c r="P108" s="59" t="s">
        <v>659</v>
      </c>
      <c r="Q108" s="59" t="s">
        <v>24</v>
      </c>
      <c r="R108" s="63" t="s">
        <v>1180</v>
      </c>
    </row>
    <row r="109" spans="3:18" s="57" customFormat="1" ht="72" customHeight="1" x14ac:dyDescent="0.3">
      <c r="C109" s="58" t="s">
        <v>243</v>
      </c>
      <c r="D109" s="58" t="s">
        <v>724</v>
      </c>
      <c r="E109" s="63" t="s">
        <v>1236</v>
      </c>
      <c r="F109" s="73" t="s">
        <v>1988</v>
      </c>
      <c r="G109" s="63" t="s">
        <v>158</v>
      </c>
      <c r="H109" s="51" t="s">
        <v>134</v>
      </c>
      <c r="I109" s="51" t="s">
        <v>139</v>
      </c>
      <c r="J109" s="58" t="s">
        <v>49</v>
      </c>
      <c r="K109" s="63" t="s">
        <v>1194</v>
      </c>
      <c r="L109" s="79" t="s">
        <v>659</v>
      </c>
      <c r="M109" s="77"/>
      <c r="N109" s="59" t="s">
        <v>659</v>
      </c>
      <c r="O109" s="59" t="s">
        <v>659</v>
      </c>
      <c r="P109" s="59" t="s">
        <v>659</v>
      </c>
      <c r="Q109" s="59" t="s">
        <v>24</v>
      </c>
      <c r="R109" s="59" t="s">
        <v>1134</v>
      </c>
    </row>
    <row r="110" spans="3:18" s="57" customFormat="1" ht="86.4" customHeight="1" x14ac:dyDescent="0.3">
      <c r="C110" s="58" t="s">
        <v>244</v>
      </c>
      <c r="D110" s="58" t="s">
        <v>725</v>
      </c>
      <c r="E110" s="63" t="s">
        <v>1237</v>
      </c>
      <c r="F110" s="73" t="s">
        <v>1988</v>
      </c>
      <c r="G110" s="63" t="s">
        <v>1156</v>
      </c>
      <c r="H110" s="51" t="s">
        <v>148</v>
      </c>
      <c r="I110" s="51" t="s">
        <v>140</v>
      </c>
      <c r="J110" s="63" t="s">
        <v>1153</v>
      </c>
      <c r="K110" s="63" t="s">
        <v>1161</v>
      </c>
      <c r="L110" s="76">
        <v>1</v>
      </c>
      <c r="M110" s="77"/>
      <c r="N110" s="58">
        <v>9999999999</v>
      </c>
      <c r="O110" s="59">
        <v>0</v>
      </c>
      <c r="P110" s="59" t="s">
        <v>659</v>
      </c>
      <c r="Q110" s="59" t="s">
        <v>24</v>
      </c>
      <c r="R110" s="63" t="s">
        <v>1180</v>
      </c>
    </row>
    <row r="111" spans="3:18" s="57" customFormat="1" ht="86.4" customHeight="1" x14ac:dyDescent="0.3">
      <c r="C111" s="58" t="s">
        <v>245</v>
      </c>
      <c r="D111" s="58" t="s">
        <v>726</v>
      </c>
      <c r="E111" s="63" t="s">
        <v>1238</v>
      </c>
      <c r="F111" s="73" t="s">
        <v>1988</v>
      </c>
      <c r="G111" s="63" t="s">
        <v>1156</v>
      </c>
      <c r="H111" s="51" t="s">
        <v>148</v>
      </c>
      <c r="I111" s="51" t="s">
        <v>140</v>
      </c>
      <c r="J111" s="63" t="s">
        <v>1153</v>
      </c>
      <c r="K111" s="63" t="s">
        <v>1181</v>
      </c>
      <c r="L111" s="76">
        <v>1</v>
      </c>
      <c r="M111" s="77"/>
      <c r="N111" s="58">
        <v>999999999</v>
      </c>
      <c r="O111" s="59">
        <v>0</v>
      </c>
      <c r="P111" s="59" t="s">
        <v>659</v>
      </c>
      <c r="Q111" s="59" t="s">
        <v>24</v>
      </c>
      <c r="R111" s="63" t="s">
        <v>1180</v>
      </c>
    </row>
    <row r="112" spans="3:18" s="57" customFormat="1" ht="86.4" customHeight="1" x14ac:dyDescent="0.3">
      <c r="C112" s="58" t="s">
        <v>246</v>
      </c>
      <c r="D112" s="58" t="s">
        <v>727</v>
      </c>
      <c r="E112" s="63" t="s">
        <v>1239</v>
      </c>
      <c r="F112" s="73" t="s">
        <v>1988</v>
      </c>
      <c r="G112" s="63" t="s">
        <v>1156</v>
      </c>
      <c r="H112" s="51" t="s">
        <v>148</v>
      </c>
      <c r="I112" s="51" t="s">
        <v>140</v>
      </c>
      <c r="J112" s="63" t="s">
        <v>1153</v>
      </c>
      <c r="K112" s="63" t="s">
        <v>1157</v>
      </c>
      <c r="L112" s="76">
        <v>1</v>
      </c>
      <c r="M112" s="77"/>
      <c r="N112" s="58">
        <v>99999999</v>
      </c>
      <c r="O112" s="59">
        <v>0</v>
      </c>
      <c r="P112" s="59" t="s">
        <v>659</v>
      </c>
      <c r="Q112" s="59" t="s">
        <v>24</v>
      </c>
      <c r="R112" s="63" t="s">
        <v>1180</v>
      </c>
    </row>
    <row r="113" spans="3:18" s="57" customFormat="1" ht="86.4" customHeight="1" x14ac:dyDescent="0.3">
      <c r="C113" s="58" t="s">
        <v>247</v>
      </c>
      <c r="D113" s="58" t="s">
        <v>728</v>
      </c>
      <c r="E113" s="63" t="s">
        <v>1240</v>
      </c>
      <c r="F113" s="73" t="s">
        <v>1988</v>
      </c>
      <c r="G113" s="63" t="s">
        <v>1156</v>
      </c>
      <c r="H113" s="51" t="s">
        <v>148</v>
      </c>
      <c r="I113" s="51" t="s">
        <v>140</v>
      </c>
      <c r="J113" s="63" t="s">
        <v>1153</v>
      </c>
      <c r="K113" s="63" t="s">
        <v>1157</v>
      </c>
      <c r="L113" s="76">
        <v>1</v>
      </c>
      <c r="M113" s="77"/>
      <c r="N113" s="58">
        <v>99999999</v>
      </c>
      <c r="O113" s="59">
        <v>0</v>
      </c>
      <c r="P113" s="59" t="s">
        <v>659</v>
      </c>
      <c r="Q113" s="59" t="s">
        <v>24</v>
      </c>
      <c r="R113" s="63" t="s">
        <v>1180</v>
      </c>
    </row>
    <row r="114" spans="3:18" s="57" customFormat="1" ht="86.4" customHeight="1" x14ac:dyDescent="0.3">
      <c r="C114" s="58" t="s">
        <v>248</v>
      </c>
      <c r="D114" s="58" t="s">
        <v>729</v>
      </c>
      <c r="E114" s="63" t="s">
        <v>1241</v>
      </c>
      <c r="F114" s="73" t="s">
        <v>1988</v>
      </c>
      <c r="G114" s="63" t="s">
        <v>1156</v>
      </c>
      <c r="H114" s="51" t="s">
        <v>148</v>
      </c>
      <c r="I114" s="51" t="s">
        <v>140</v>
      </c>
      <c r="J114" s="63" t="s">
        <v>1153</v>
      </c>
      <c r="K114" s="63" t="s">
        <v>1157</v>
      </c>
      <c r="L114" s="76">
        <v>1</v>
      </c>
      <c r="M114" s="77"/>
      <c r="N114" s="58">
        <v>99999999</v>
      </c>
      <c r="O114" s="59">
        <v>0</v>
      </c>
      <c r="P114" s="59" t="s">
        <v>659</v>
      </c>
      <c r="Q114" s="59" t="s">
        <v>24</v>
      </c>
      <c r="R114" s="63" t="s">
        <v>1180</v>
      </c>
    </row>
    <row r="115" spans="3:18" s="57" customFormat="1" ht="43.2" customHeight="1" x14ac:dyDescent="0.3">
      <c r="C115" s="58" t="s">
        <v>249</v>
      </c>
      <c r="D115" s="58" t="s">
        <v>730</v>
      </c>
      <c r="E115" s="63" t="s">
        <v>1242</v>
      </c>
      <c r="F115" s="73" t="s">
        <v>1988</v>
      </c>
      <c r="G115" s="63" t="s">
        <v>158</v>
      </c>
      <c r="H115" s="51" t="s">
        <v>134</v>
      </c>
      <c r="I115" s="51" t="s">
        <v>139</v>
      </c>
      <c r="J115" s="58" t="s">
        <v>49</v>
      </c>
      <c r="K115" s="63" t="s">
        <v>1194</v>
      </c>
      <c r="L115" s="79" t="s">
        <v>659</v>
      </c>
      <c r="M115" s="77"/>
      <c r="N115" s="59" t="s">
        <v>659</v>
      </c>
      <c r="O115" s="59" t="s">
        <v>659</v>
      </c>
      <c r="P115" s="59" t="s">
        <v>659</v>
      </c>
      <c r="Q115" s="59" t="s">
        <v>24</v>
      </c>
      <c r="R115" s="59" t="s">
        <v>1134</v>
      </c>
    </row>
    <row r="116" spans="3:18" s="57" customFormat="1" ht="100.8" customHeight="1" x14ac:dyDescent="0.3">
      <c r="C116" s="58" t="s">
        <v>250</v>
      </c>
      <c r="D116" s="58" t="s">
        <v>1972</v>
      </c>
      <c r="E116" s="63" t="s">
        <v>1243</v>
      </c>
      <c r="F116" s="73" t="s">
        <v>1988</v>
      </c>
      <c r="G116" s="64" t="s">
        <v>158</v>
      </c>
      <c r="H116" s="51" t="s">
        <v>137</v>
      </c>
      <c r="I116" s="51" t="s">
        <v>138</v>
      </c>
      <c r="J116" s="59" t="s">
        <v>660</v>
      </c>
      <c r="K116" s="59" t="s">
        <v>664</v>
      </c>
      <c r="L116" s="76">
        <v>1</v>
      </c>
      <c r="M116" s="77"/>
      <c r="N116" s="58">
        <v>2</v>
      </c>
      <c r="O116" s="59" t="s">
        <v>659</v>
      </c>
      <c r="P116" s="59" t="s">
        <v>1145</v>
      </c>
      <c r="Q116" s="59" t="s">
        <v>24</v>
      </c>
      <c r="R116" s="59" t="s">
        <v>157</v>
      </c>
    </row>
    <row r="117" spans="3:18" s="57" customFormat="1" ht="72" customHeight="1" x14ac:dyDescent="0.3">
      <c r="C117" s="58" t="s">
        <v>251</v>
      </c>
      <c r="D117" s="58" t="s">
        <v>731</v>
      </c>
      <c r="E117" s="64" t="s">
        <v>1244</v>
      </c>
      <c r="F117" s="73" t="s">
        <v>1988</v>
      </c>
      <c r="G117" s="64" t="s">
        <v>158</v>
      </c>
      <c r="H117" s="51" t="s">
        <v>148</v>
      </c>
      <c r="I117" s="51" t="s">
        <v>140</v>
      </c>
      <c r="J117" s="63" t="s">
        <v>1153</v>
      </c>
      <c r="K117" s="63" t="s">
        <v>1157</v>
      </c>
      <c r="L117" s="76">
        <v>0</v>
      </c>
      <c r="M117" s="77"/>
      <c r="N117" s="58">
        <v>99999999</v>
      </c>
      <c r="O117" s="59">
        <v>0</v>
      </c>
      <c r="P117" s="59" t="s">
        <v>659</v>
      </c>
      <c r="Q117" s="59" t="s">
        <v>24</v>
      </c>
      <c r="R117" s="64" t="s">
        <v>1158</v>
      </c>
    </row>
    <row r="118" spans="3:18" s="57" customFormat="1" ht="72" customHeight="1" x14ac:dyDescent="0.3">
      <c r="C118" s="58" t="s">
        <v>252</v>
      </c>
      <c r="D118" s="58" t="s">
        <v>732</v>
      </c>
      <c r="E118" s="64" t="s">
        <v>1245</v>
      </c>
      <c r="F118" s="73" t="s">
        <v>1988</v>
      </c>
      <c r="G118" s="64" t="s">
        <v>158</v>
      </c>
      <c r="H118" s="51" t="s">
        <v>148</v>
      </c>
      <c r="I118" s="51" t="s">
        <v>140</v>
      </c>
      <c r="J118" s="63" t="s">
        <v>1153</v>
      </c>
      <c r="K118" s="63" t="s">
        <v>1157</v>
      </c>
      <c r="L118" s="76">
        <v>0</v>
      </c>
      <c r="M118" s="77"/>
      <c r="N118" s="58">
        <v>99999999</v>
      </c>
      <c r="O118" s="59">
        <v>0</v>
      </c>
      <c r="P118" s="59" t="s">
        <v>659</v>
      </c>
      <c r="Q118" s="59" t="s">
        <v>24</v>
      </c>
      <c r="R118" s="64" t="s">
        <v>1158</v>
      </c>
    </row>
    <row r="119" spans="3:18" s="57" customFormat="1" ht="115.2" x14ac:dyDescent="0.3">
      <c r="C119" s="58" t="s">
        <v>253</v>
      </c>
      <c r="D119" s="58" t="s">
        <v>733</v>
      </c>
      <c r="E119" s="64" t="s">
        <v>1246</v>
      </c>
      <c r="F119" s="73" t="s">
        <v>1988</v>
      </c>
      <c r="G119" s="64" t="s">
        <v>1247</v>
      </c>
      <c r="H119" s="51" t="s">
        <v>137</v>
      </c>
      <c r="I119" s="51" t="s">
        <v>138</v>
      </c>
      <c r="J119" s="59" t="s">
        <v>660</v>
      </c>
      <c r="K119" s="59" t="s">
        <v>664</v>
      </c>
      <c r="L119" s="76">
        <v>1</v>
      </c>
      <c r="M119" s="77"/>
      <c r="N119" s="58">
        <v>6</v>
      </c>
      <c r="O119" s="59" t="s">
        <v>659</v>
      </c>
      <c r="P119" s="64" t="s">
        <v>1249</v>
      </c>
      <c r="Q119" s="59" t="s">
        <v>24</v>
      </c>
      <c r="R119" s="64" t="s">
        <v>1180</v>
      </c>
    </row>
    <row r="120" spans="3:18" s="57" customFormat="1" ht="72" customHeight="1" x14ac:dyDescent="0.3">
      <c r="C120" s="58" t="s">
        <v>254</v>
      </c>
      <c r="D120" s="58" t="s">
        <v>734</v>
      </c>
      <c r="E120" s="64" t="s">
        <v>1248</v>
      </c>
      <c r="F120" s="73" t="s">
        <v>1988</v>
      </c>
      <c r="G120" s="63" t="s">
        <v>158</v>
      </c>
      <c r="H120" s="51" t="s">
        <v>134</v>
      </c>
      <c r="I120" s="51" t="s">
        <v>139</v>
      </c>
      <c r="J120" s="58" t="s">
        <v>49</v>
      </c>
      <c r="K120" s="63" t="s">
        <v>1194</v>
      </c>
      <c r="L120" s="79" t="s">
        <v>659</v>
      </c>
      <c r="M120" s="77"/>
      <c r="N120" s="59" t="s">
        <v>659</v>
      </c>
      <c r="O120" s="59" t="s">
        <v>659</v>
      </c>
      <c r="P120" s="59" t="s">
        <v>659</v>
      </c>
      <c r="Q120" s="59" t="s">
        <v>24</v>
      </c>
      <c r="R120" s="59" t="s">
        <v>1134</v>
      </c>
    </row>
    <row r="121" spans="3:18" s="57" customFormat="1" ht="72" customHeight="1" x14ac:dyDescent="0.3">
      <c r="C121" s="58" t="s">
        <v>255</v>
      </c>
      <c r="D121" s="58" t="s">
        <v>735</v>
      </c>
      <c r="E121" s="64" t="s">
        <v>1250</v>
      </c>
      <c r="F121" s="73" t="s">
        <v>1988</v>
      </c>
      <c r="G121" s="64" t="s">
        <v>158</v>
      </c>
      <c r="H121" s="51" t="s">
        <v>148</v>
      </c>
      <c r="I121" s="51" t="s">
        <v>140</v>
      </c>
      <c r="J121" s="63" t="s">
        <v>1153</v>
      </c>
      <c r="K121" s="63" t="s">
        <v>1157</v>
      </c>
      <c r="L121" s="76">
        <v>0</v>
      </c>
      <c r="M121" s="77"/>
      <c r="N121" s="58">
        <v>99999999</v>
      </c>
      <c r="O121" s="59">
        <v>0</v>
      </c>
      <c r="P121" s="59" t="s">
        <v>659</v>
      </c>
      <c r="Q121" s="59" t="s">
        <v>24</v>
      </c>
      <c r="R121" s="64" t="s">
        <v>1158</v>
      </c>
    </row>
    <row r="122" spans="3:18" s="57" customFormat="1" ht="72" customHeight="1" x14ac:dyDescent="0.3">
      <c r="C122" s="58" t="s">
        <v>256</v>
      </c>
      <c r="D122" s="58" t="s">
        <v>736</v>
      </c>
      <c r="E122" s="64" t="s">
        <v>1251</v>
      </c>
      <c r="F122" s="73" t="s">
        <v>1988</v>
      </c>
      <c r="G122" s="64" t="s">
        <v>158</v>
      </c>
      <c r="H122" s="51" t="s">
        <v>148</v>
      </c>
      <c r="I122" s="51" t="s">
        <v>140</v>
      </c>
      <c r="J122" s="63" t="s">
        <v>1153</v>
      </c>
      <c r="K122" s="63" t="s">
        <v>1157</v>
      </c>
      <c r="L122" s="76">
        <v>0</v>
      </c>
      <c r="M122" s="77"/>
      <c r="N122" s="58">
        <v>99999999</v>
      </c>
      <c r="O122" s="59">
        <v>0</v>
      </c>
      <c r="P122" s="59" t="s">
        <v>659</v>
      </c>
      <c r="Q122" s="59" t="s">
        <v>24</v>
      </c>
      <c r="R122" s="64" t="s">
        <v>1158</v>
      </c>
    </row>
    <row r="123" spans="3:18" s="57" customFormat="1" ht="115.2" x14ac:dyDescent="0.3">
      <c r="C123" s="58" t="s">
        <v>257</v>
      </c>
      <c r="D123" s="58" t="s">
        <v>737</v>
      </c>
      <c r="E123" s="64" t="s">
        <v>1252</v>
      </c>
      <c r="F123" s="73" t="s">
        <v>1988</v>
      </c>
      <c r="G123" s="64" t="s">
        <v>1247</v>
      </c>
      <c r="H123" s="51" t="s">
        <v>137</v>
      </c>
      <c r="I123" s="51" t="s">
        <v>138</v>
      </c>
      <c r="J123" s="59" t="s">
        <v>660</v>
      </c>
      <c r="K123" s="59" t="s">
        <v>664</v>
      </c>
      <c r="L123" s="76">
        <v>1</v>
      </c>
      <c r="M123" s="77"/>
      <c r="N123" s="58">
        <v>6</v>
      </c>
      <c r="O123" s="59" t="s">
        <v>659</v>
      </c>
      <c r="P123" s="64" t="s">
        <v>1249</v>
      </c>
      <c r="Q123" s="59" t="s">
        <v>24</v>
      </c>
      <c r="R123" s="64" t="s">
        <v>1180</v>
      </c>
    </row>
    <row r="124" spans="3:18" s="57" customFormat="1" ht="72" x14ac:dyDescent="0.3">
      <c r="C124" s="58" t="s">
        <v>258</v>
      </c>
      <c r="D124" s="58" t="s">
        <v>738</v>
      </c>
      <c r="E124" s="64" t="s">
        <v>1253</v>
      </c>
      <c r="F124" s="73" t="s">
        <v>1988</v>
      </c>
      <c r="G124" s="63" t="s">
        <v>158</v>
      </c>
      <c r="H124" s="51" t="s">
        <v>134</v>
      </c>
      <c r="I124" s="51" t="s">
        <v>139</v>
      </c>
      <c r="J124" s="58" t="s">
        <v>49</v>
      </c>
      <c r="K124" s="64" t="s">
        <v>1291</v>
      </c>
      <c r="L124" s="79" t="s">
        <v>659</v>
      </c>
      <c r="M124" s="77"/>
      <c r="N124" s="59" t="s">
        <v>659</v>
      </c>
      <c r="O124" s="59" t="s">
        <v>659</v>
      </c>
      <c r="P124" s="59" t="s">
        <v>659</v>
      </c>
      <c r="Q124" s="59" t="s">
        <v>24</v>
      </c>
      <c r="R124" s="59" t="s">
        <v>1134</v>
      </c>
    </row>
    <row r="125" spans="3:18" s="57" customFormat="1" ht="72" customHeight="1" x14ac:dyDescent="0.3">
      <c r="C125" s="58" t="s">
        <v>259</v>
      </c>
      <c r="D125" s="58" t="s">
        <v>739</v>
      </c>
      <c r="E125" s="64" t="s">
        <v>1254</v>
      </c>
      <c r="F125" s="73" t="s">
        <v>1988</v>
      </c>
      <c r="G125" s="64" t="s">
        <v>158</v>
      </c>
      <c r="H125" s="51" t="s">
        <v>148</v>
      </c>
      <c r="I125" s="51" t="s">
        <v>140</v>
      </c>
      <c r="J125" s="63" t="s">
        <v>1153</v>
      </c>
      <c r="K125" s="63" t="s">
        <v>1157</v>
      </c>
      <c r="L125" s="76">
        <v>0</v>
      </c>
      <c r="M125" s="77"/>
      <c r="N125" s="58">
        <v>99999999</v>
      </c>
      <c r="O125" s="59">
        <v>0</v>
      </c>
      <c r="P125" s="59" t="s">
        <v>659</v>
      </c>
      <c r="Q125" s="59" t="s">
        <v>24</v>
      </c>
      <c r="R125" s="64" t="s">
        <v>1158</v>
      </c>
    </row>
    <row r="126" spans="3:18" s="57" customFormat="1" ht="72" x14ac:dyDescent="0.3">
      <c r="C126" s="58" t="s">
        <v>260</v>
      </c>
      <c r="D126" s="58" t="s">
        <v>740</v>
      </c>
      <c r="E126" s="64" t="s">
        <v>1255</v>
      </c>
      <c r="F126" s="73" t="s">
        <v>1988</v>
      </c>
      <c r="G126" s="64" t="s">
        <v>158</v>
      </c>
      <c r="H126" s="51" t="s">
        <v>148</v>
      </c>
      <c r="I126" s="51" t="s">
        <v>140</v>
      </c>
      <c r="J126" s="63" t="s">
        <v>1153</v>
      </c>
      <c r="K126" s="63" t="s">
        <v>1157</v>
      </c>
      <c r="L126" s="76">
        <v>0</v>
      </c>
      <c r="M126" s="77"/>
      <c r="N126" s="58">
        <v>99999999</v>
      </c>
      <c r="O126" s="59">
        <v>0</v>
      </c>
      <c r="P126" s="59" t="s">
        <v>659</v>
      </c>
      <c r="Q126" s="59" t="s">
        <v>24</v>
      </c>
      <c r="R126" s="64" t="s">
        <v>1158</v>
      </c>
    </row>
    <row r="127" spans="3:18" s="57" customFormat="1" ht="115.2" x14ac:dyDescent="0.3">
      <c r="C127" s="58" t="s">
        <v>261</v>
      </c>
      <c r="D127" s="58" t="s">
        <v>741</v>
      </c>
      <c r="E127" s="64" t="s">
        <v>1256</v>
      </c>
      <c r="F127" s="73" t="s">
        <v>1988</v>
      </c>
      <c r="G127" s="64" t="s">
        <v>1247</v>
      </c>
      <c r="H127" s="51" t="s">
        <v>137</v>
      </c>
      <c r="I127" s="51" t="s">
        <v>138</v>
      </c>
      <c r="J127" s="59" t="s">
        <v>660</v>
      </c>
      <c r="K127" s="59" t="s">
        <v>664</v>
      </c>
      <c r="L127" s="76">
        <v>1</v>
      </c>
      <c r="M127" s="77"/>
      <c r="N127" s="58">
        <v>6</v>
      </c>
      <c r="O127" s="59" t="s">
        <v>659</v>
      </c>
      <c r="P127" s="64" t="s">
        <v>1249</v>
      </c>
      <c r="Q127" s="59" t="s">
        <v>24</v>
      </c>
      <c r="R127" s="64" t="s">
        <v>1180</v>
      </c>
    </row>
    <row r="128" spans="3:18" s="57" customFormat="1" ht="72" x14ac:dyDescent="0.3">
      <c r="C128" s="58" t="s">
        <v>262</v>
      </c>
      <c r="D128" s="58" t="s">
        <v>742</v>
      </c>
      <c r="E128" s="64" t="s">
        <v>1257</v>
      </c>
      <c r="F128" s="73" t="s">
        <v>1988</v>
      </c>
      <c r="G128" s="63" t="s">
        <v>158</v>
      </c>
      <c r="H128" s="51" t="s">
        <v>134</v>
      </c>
      <c r="I128" s="51" t="s">
        <v>139</v>
      </c>
      <c r="J128" s="58" t="s">
        <v>49</v>
      </c>
      <c r="K128" s="63" t="s">
        <v>1194</v>
      </c>
      <c r="L128" s="79" t="s">
        <v>659</v>
      </c>
      <c r="M128" s="77"/>
      <c r="N128" s="59" t="s">
        <v>659</v>
      </c>
      <c r="O128" s="59" t="s">
        <v>659</v>
      </c>
      <c r="P128" s="59" t="s">
        <v>659</v>
      </c>
      <c r="Q128" s="59" t="s">
        <v>24</v>
      </c>
      <c r="R128" s="59" t="s">
        <v>1134</v>
      </c>
    </row>
    <row r="129" spans="3:18" s="57" customFormat="1" ht="72" customHeight="1" x14ac:dyDescent="0.3">
      <c r="C129" s="58" t="s">
        <v>263</v>
      </c>
      <c r="D129" s="58" t="s">
        <v>743</v>
      </c>
      <c r="E129" s="64" t="s">
        <v>1258</v>
      </c>
      <c r="F129" s="73" t="s">
        <v>1988</v>
      </c>
      <c r="G129" s="64" t="s">
        <v>158</v>
      </c>
      <c r="H129" s="51" t="s">
        <v>148</v>
      </c>
      <c r="I129" s="51" t="s">
        <v>140</v>
      </c>
      <c r="J129" s="63" t="s">
        <v>1153</v>
      </c>
      <c r="K129" s="63" t="s">
        <v>1157</v>
      </c>
      <c r="L129" s="76">
        <v>0</v>
      </c>
      <c r="M129" s="77"/>
      <c r="N129" s="58">
        <v>99999999</v>
      </c>
      <c r="O129" s="59">
        <v>0</v>
      </c>
      <c r="P129" s="59" t="s">
        <v>659</v>
      </c>
      <c r="Q129" s="59" t="s">
        <v>24</v>
      </c>
      <c r="R129" s="64" t="s">
        <v>1158</v>
      </c>
    </row>
    <row r="130" spans="3:18" s="57" customFormat="1" ht="72" x14ac:dyDescent="0.3">
      <c r="C130" s="58" t="s">
        <v>264</v>
      </c>
      <c r="D130" s="58" t="s">
        <v>744</v>
      </c>
      <c r="E130" s="64" t="s">
        <v>1259</v>
      </c>
      <c r="F130" s="73" t="s">
        <v>1988</v>
      </c>
      <c r="G130" s="64" t="s">
        <v>158</v>
      </c>
      <c r="H130" s="51" t="s">
        <v>148</v>
      </c>
      <c r="I130" s="51" t="s">
        <v>140</v>
      </c>
      <c r="J130" s="63" t="s">
        <v>1153</v>
      </c>
      <c r="K130" s="63" t="s">
        <v>1157</v>
      </c>
      <c r="L130" s="76">
        <v>0</v>
      </c>
      <c r="M130" s="77"/>
      <c r="N130" s="58">
        <v>99999999</v>
      </c>
      <c r="O130" s="59">
        <v>0</v>
      </c>
      <c r="P130" s="59" t="s">
        <v>659</v>
      </c>
      <c r="Q130" s="59" t="s">
        <v>24</v>
      </c>
      <c r="R130" s="64" t="s">
        <v>1158</v>
      </c>
    </row>
    <row r="131" spans="3:18" s="57" customFormat="1" ht="115.2" x14ac:dyDescent="0.3">
      <c r="C131" s="58" t="s">
        <v>265</v>
      </c>
      <c r="D131" s="58" t="s">
        <v>745</v>
      </c>
      <c r="E131" s="64" t="s">
        <v>1261</v>
      </c>
      <c r="F131" s="73" t="s">
        <v>1988</v>
      </c>
      <c r="G131" s="64" t="s">
        <v>1247</v>
      </c>
      <c r="H131" s="51" t="s">
        <v>137</v>
      </c>
      <c r="I131" s="51" t="s">
        <v>138</v>
      </c>
      <c r="J131" s="59" t="s">
        <v>660</v>
      </c>
      <c r="K131" s="59" t="s">
        <v>664</v>
      </c>
      <c r="L131" s="76">
        <v>1</v>
      </c>
      <c r="M131" s="77"/>
      <c r="N131" s="58">
        <v>6</v>
      </c>
      <c r="O131" s="59" t="s">
        <v>659</v>
      </c>
      <c r="P131" s="64" t="s">
        <v>1249</v>
      </c>
      <c r="Q131" s="59" t="s">
        <v>24</v>
      </c>
      <c r="R131" s="64" t="s">
        <v>1180</v>
      </c>
    </row>
    <row r="132" spans="3:18" s="57" customFormat="1" ht="57.6" x14ac:dyDescent="0.3">
      <c r="C132" s="58" t="s">
        <v>266</v>
      </c>
      <c r="D132" s="58" t="s">
        <v>746</v>
      </c>
      <c r="E132" s="64" t="s">
        <v>1260</v>
      </c>
      <c r="F132" s="73" t="s">
        <v>1988</v>
      </c>
      <c r="G132" s="63" t="s">
        <v>158</v>
      </c>
      <c r="H132" s="51" t="s">
        <v>134</v>
      </c>
      <c r="I132" s="51" t="s">
        <v>139</v>
      </c>
      <c r="J132" s="58" t="s">
        <v>49</v>
      </c>
      <c r="K132" s="64" t="s">
        <v>1292</v>
      </c>
      <c r="L132" s="79" t="s">
        <v>659</v>
      </c>
      <c r="M132" s="77"/>
      <c r="N132" s="59" t="s">
        <v>659</v>
      </c>
      <c r="O132" s="59" t="s">
        <v>659</v>
      </c>
      <c r="P132" s="59" t="s">
        <v>659</v>
      </c>
      <c r="Q132" s="59" t="s">
        <v>24</v>
      </c>
      <c r="R132" s="59" t="s">
        <v>1134</v>
      </c>
    </row>
    <row r="133" spans="3:18" s="57" customFormat="1" ht="72" x14ac:dyDescent="0.3">
      <c r="C133" s="58" t="s">
        <v>267</v>
      </c>
      <c r="D133" s="58" t="s">
        <v>747</v>
      </c>
      <c r="E133" s="64" t="s">
        <v>1273</v>
      </c>
      <c r="F133" s="73" t="s">
        <v>1988</v>
      </c>
      <c r="G133" s="64" t="s">
        <v>158</v>
      </c>
      <c r="H133" s="51" t="s">
        <v>148</v>
      </c>
      <c r="I133" s="51" t="s">
        <v>140</v>
      </c>
      <c r="J133" s="63" t="s">
        <v>1153</v>
      </c>
      <c r="K133" s="63" t="s">
        <v>1157</v>
      </c>
      <c r="L133" s="76">
        <v>0</v>
      </c>
      <c r="M133" s="77"/>
      <c r="N133" s="58">
        <v>99999999</v>
      </c>
      <c r="O133" s="59">
        <v>0</v>
      </c>
      <c r="P133" s="59" t="s">
        <v>659</v>
      </c>
      <c r="Q133" s="59" t="s">
        <v>24</v>
      </c>
      <c r="R133" s="64" t="s">
        <v>1158</v>
      </c>
    </row>
    <row r="134" spans="3:18" s="57" customFormat="1" ht="72" x14ac:dyDescent="0.3">
      <c r="C134" s="58" t="s">
        <v>268</v>
      </c>
      <c r="D134" s="58" t="s">
        <v>748</v>
      </c>
      <c r="E134" s="64" t="s">
        <v>1274</v>
      </c>
      <c r="F134" s="73" t="s">
        <v>1988</v>
      </c>
      <c r="G134" s="64" t="s">
        <v>158</v>
      </c>
      <c r="H134" s="51" t="s">
        <v>148</v>
      </c>
      <c r="I134" s="51" t="s">
        <v>140</v>
      </c>
      <c r="J134" s="63" t="s">
        <v>1153</v>
      </c>
      <c r="K134" s="63" t="s">
        <v>1157</v>
      </c>
      <c r="L134" s="76">
        <v>0</v>
      </c>
      <c r="M134" s="77"/>
      <c r="N134" s="58">
        <v>99999999</v>
      </c>
      <c r="O134" s="59">
        <v>0</v>
      </c>
      <c r="P134" s="59" t="s">
        <v>659</v>
      </c>
      <c r="Q134" s="59" t="s">
        <v>24</v>
      </c>
      <c r="R134" s="64" t="s">
        <v>1158</v>
      </c>
    </row>
    <row r="135" spans="3:18" s="57" customFormat="1" ht="115.2" x14ac:dyDescent="0.3">
      <c r="C135" s="58" t="s">
        <v>269</v>
      </c>
      <c r="D135" s="58" t="s">
        <v>749</v>
      </c>
      <c r="E135" s="64" t="s">
        <v>1262</v>
      </c>
      <c r="F135" s="73" t="s">
        <v>1988</v>
      </c>
      <c r="G135" s="64" t="s">
        <v>1247</v>
      </c>
      <c r="H135" s="51" t="s">
        <v>137</v>
      </c>
      <c r="I135" s="51" t="s">
        <v>138</v>
      </c>
      <c r="J135" s="59" t="s">
        <v>660</v>
      </c>
      <c r="K135" s="59" t="s">
        <v>664</v>
      </c>
      <c r="L135" s="76">
        <v>1</v>
      </c>
      <c r="M135" s="77"/>
      <c r="N135" s="58">
        <v>6</v>
      </c>
      <c r="O135" s="59" t="s">
        <v>659</v>
      </c>
      <c r="P135" s="64" t="s">
        <v>1249</v>
      </c>
      <c r="Q135" s="59" t="s">
        <v>24</v>
      </c>
      <c r="R135" s="64" t="s">
        <v>1180</v>
      </c>
    </row>
    <row r="136" spans="3:18" s="57" customFormat="1" ht="57.6" x14ac:dyDescent="0.3">
      <c r="C136" s="58" t="s">
        <v>270</v>
      </c>
      <c r="D136" s="58" t="s">
        <v>750</v>
      </c>
      <c r="E136" s="64" t="s">
        <v>1263</v>
      </c>
      <c r="F136" s="73" t="s">
        <v>1988</v>
      </c>
      <c r="G136" s="63" t="s">
        <v>158</v>
      </c>
      <c r="H136" s="51" t="s">
        <v>134</v>
      </c>
      <c r="I136" s="51" t="s">
        <v>139</v>
      </c>
      <c r="J136" s="58" t="s">
        <v>49</v>
      </c>
      <c r="K136" s="64" t="s">
        <v>1293</v>
      </c>
      <c r="L136" s="79" t="s">
        <v>659</v>
      </c>
      <c r="M136" s="77"/>
      <c r="N136" s="59" t="s">
        <v>659</v>
      </c>
      <c r="O136" s="59" t="s">
        <v>659</v>
      </c>
      <c r="P136" s="59" t="s">
        <v>659</v>
      </c>
      <c r="Q136" s="59" t="s">
        <v>24</v>
      </c>
      <c r="R136" s="59" t="s">
        <v>1134</v>
      </c>
    </row>
    <row r="137" spans="3:18" s="57" customFormat="1" ht="72" x14ac:dyDescent="0.3">
      <c r="C137" s="58" t="s">
        <v>271</v>
      </c>
      <c r="D137" s="58" t="s">
        <v>751</v>
      </c>
      <c r="E137" s="64" t="s">
        <v>1275</v>
      </c>
      <c r="F137" s="73" t="s">
        <v>1988</v>
      </c>
      <c r="G137" s="64" t="s">
        <v>158</v>
      </c>
      <c r="H137" s="51" t="s">
        <v>148</v>
      </c>
      <c r="I137" s="51" t="s">
        <v>140</v>
      </c>
      <c r="J137" s="63" t="s">
        <v>1153</v>
      </c>
      <c r="K137" s="63" t="s">
        <v>1157</v>
      </c>
      <c r="L137" s="76">
        <v>0</v>
      </c>
      <c r="M137" s="77"/>
      <c r="N137" s="58">
        <v>99999999</v>
      </c>
      <c r="O137" s="59">
        <v>0</v>
      </c>
      <c r="P137" s="59" t="s">
        <v>659</v>
      </c>
      <c r="Q137" s="59" t="s">
        <v>24</v>
      </c>
      <c r="R137" s="64" t="s">
        <v>1158</v>
      </c>
    </row>
    <row r="138" spans="3:18" s="57" customFormat="1" ht="72" x14ac:dyDescent="0.3">
      <c r="C138" s="58" t="s">
        <v>272</v>
      </c>
      <c r="D138" s="58" t="s">
        <v>752</v>
      </c>
      <c r="E138" s="64" t="s">
        <v>1276</v>
      </c>
      <c r="F138" s="73" t="s">
        <v>1988</v>
      </c>
      <c r="G138" s="64" t="s">
        <v>158</v>
      </c>
      <c r="H138" s="51" t="s">
        <v>148</v>
      </c>
      <c r="I138" s="51" t="s">
        <v>140</v>
      </c>
      <c r="J138" s="63" t="s">
        <v>1153</v>
      </c>
      <c r="K138" s="63" t="s">
        <v>1157</v>
      </c>
      <c r="L138" s="76">
        <v>0</v>
      </c>
      <c r="M138" s="77"/>
      <c r="N138" s="58">
        <v>99999999</v>
      </c>
      <c r="O138" s="59">
        <v>0</v>
      </c>
      <c r="P138" s="59" t="s">
        <v>659</v>
      </c>
      <c r="Q138" s="59" t="s">
        <v>24</v>
      </c>
      <c r="R138" s="64" t="s">
        <v>1158</v>
      </c>
    </row>
    <row r="139" spans="3:18" s="57" customFormat="1" ht="115.2" x14ac:dyDescent="0.3">
      <c r="C139" s="58" t="s">
        <v>273</v>
      </c>
      <c r="D139" s="58" t="s">
        <v>753</v>
      </c>
      <c r="E139" s="64" t="s">
        <v>1264</v>
      </c>
      <c r="F139" s="73" t="s">
        <v>1988</v>
      </c>
      <c r="G139" s="64" t="s">
        <v>1247</v>
      </c>
      <c r="H139" s="51" t="s">
        <v>137</v>
      </c>
      <c r="I139" s="51" t="s">
        <v>138</v>
      </c>
      <c r="J139" s="59" t="s">
        <v>660</v>
      </c>
      <c r="K139" s="59" t="s">
        <v>664</v>
      </c>
      <c r="L139" s="76">
        <v>1</v>
      </c>
      <c r="M139" s="77"/>
      <c r="N139" s="58">
        <v>6</v>
      </c>
      <c r="O139" s="59" t="s">
        <v>659</v>
      </c>
      <c r="P139" s="64" t="s">
        <v>1249</v>
      </c>
      <c r="Q139" s="59" t="s">
        <v>24</v>
      </c>
      <c r="R139" s="64" t="s">
        <v>1180</v>
      </c>
    </row>
    <row r="140" spans="3:18" s="57" customFormat="1" ht="57.6" x14ac:dyDescent="0.3">
      <c r="C140" s="58" t="s">
        <v>274</v>
      </c>
      <c r="D140" s="58" t="s">
        <v>754</v>
      </c>
      <c r="E140" s="64" t="s">
        <v>1265</v>
      </c>
      <c r="F140" s="73" t="s">
        <v>1988</v>
      </c>
      <c r="G140" s="63" t="s">
        <v>158</v>
      </c>
      <c r="H140" s="51" t="s">
        <v>134</v>
      </c>
      <c r="I140" s="51" t="s">
        <v>139</v>
      </c>
      <c r="J140" s="58" t="s">
        <v>49</v>
      </c>
      <c r="K140" s="63" t="s">
        <v>1194</v>
      </c>
      <c r="L140" s="79" t="s">
        <v>659</v>
      </c>
      <c r="M140" s="77"/>
      <c r="N140" s="59" t="s">
        <v>659</v>
      </c>
      <c r="O140" s="59" t="s">
        <v>659</v>
      </c>
      <c r="P140" s="59" t="s">
        <v>659</v>
      </c>
      <c r="Q140" s="59" t="s">
        <v>24</v>
      </c>
      <c r="R140" s="59" t="s">
        <v>1134</v>
      </c>
    </row>
    <row r="141" spans="3:18" s="57" customFormat="1" ht="72" customHeight="1" x14ac:dyDescent="0.3">
      <c r="C141" s="58" t="s">
        <v>275</v>
      </c>
      <c r="D141" s="58" t="s">
        <v>755</v>
      </c>
      <c r="E141" s="64" t="s">
        <v>1277</v>
      </c>
      <c r="F141" s="73" t="s">
        <v>1988</v>
      </c>
      <c r="G141" s="64" t="s">
        <v>158</v>
      </c>
      <c r="H141" s="51" t="s">
        <v>148</v>
      </c>
      <c r="I141" s="51" t="s">
        <v>140</v>
      </c>
      <c r="J141" s="63" t="s">
        <v>1153</v>
      </c>
      <c r="K141" s="63" t="s">
        <v>1157</v>
      </c>
      <c r="L141" s="76">
        <v>0</v>
      </c>
      <c r="M141" s="77"/>
      <c r="N141" s="58">
        <v>99999999</v>
      </c>
      <c r="O141" s="59">
        <v>0</v>
      </c>
      <c r="P141" s="59" t="s">
        <v>659</v>
      </c>
      <c r="Q141" s="59" t="s">
        <v>24</v>
      </c>
      <c r="R141" s="64" t="s">
        <v>1158</v>
      </c>
    </row>
    <row r="142" spans="3:18" s="57" customFormat="1" ht="72" x14ac:dyDescent="0.3">
      <c r="C142" s="58" t="s">
        <v>276</v>
      </c>
      <c r="D142" s="58" t="s">
        <v>756</v>
      </c>
      <c r="E142" s="64" t="s">
        <v>1278</v>
      </c>
      <c r="F142" s="73" t="s">
        <v>1988</v>
      </c>
      <c r="G142" s="64" t="s">
        <v>158</v>
      </c>
      <c r="H142" s="51" t="s">
        <v>148</v>
      </c>
      <c r="I142" s="51" t="s">
        <v>140</v>
      </c>
      <c r="J142" s="63" t="s">
        <v>1153</v>
      </c>
      <c r="K142" s="63" t="s">
        <v>1157</v>
      </c>
      <c r="L142" s="76">
        <v>0</v>
      </c>
      <c r="M142" s="77"/>
      <c r="N142" s="58">
        <v>99999999</v>
      </c>
      <c r="O142" s="59">
        <v>0</v>
      </c>
      <c r="P142" s="59" t="s">
        <v>659</v>
      </c>
      <c r="Q142" s="59" t="s">
        <v>24</v>
      </c>
      <c r="R142" s="64" t="s">
        <v>1158</v>
      </c>
    </row>
    <row r="143" spans="3:18" s="57" customFormat="1" ht="115.2" x14ac:dyDescent="0.3">
      <c r="C143" s="58" t="s">
        <v>277</v>
      </c>
      <c r="D143" s="58" t="s">
        <v>757</v>
      </c>
      <c r="E143" s="64" t="s">
        <v>1266</v>
      </c>
      <c r="F143" s="73" t="s">
        <v>1988</v>
      </c>
      <c r="G143" s="64" t="s">
        <v>1247</v>
      </c>
      <c r="H143" s="51" t="s">
        <v>137</v>
      </c>
      <c r="I143" s="51" t="s">
        <v>138</v>
      </c>
      <c r="J143" s="59" t="s">
        <v>660</v>
      </c>
      <c r="K143" s="59" t="s">
        <v>664</v>
      </c>
      <c r="L143" s="76">
        <v>1</v>
      </c>
      <c r="M143" s="77"/>
      <c r="N143" s="58">
        <v>6</v>
      </c>
      <c r="O143" s="59" t="s">
        <v>659</v>
      </c>
      <c r="P143" s="64" t="s">
        <v>1249</v>
      </c>
      <c r="Q143" s="59" t="s">
        <v>24</v>
      </c>
      <c r="R143" s="64" t="s">
        <v>1180</v>
      </c>
    </row>
    <row r="144" spans="3:18" s="57" customFormat="1" ht="72" x14ac:dyDescent="0.3">
      <c r="C144" s="58" t="s">
        <v>278</v>
      </c>
      <c r="D144" s="58" t="s">
        <v>758</v>
      </c>
      <c r="E144" s="64" t="s">
        <v>1267</v>
      </c>
      <c r="F144" s="73" t="s">
        <v>1988</v>
      </c>
      <c r="G144" s="63" t="s">
        <v>158</v>
      </c>
      <c r="H144" s="51" t="s">
        <v>134</v>
      </c>
      <c r="I144" s="51" t="s">
        <v>139</v>
      </c>
      <c r="J144" s="58" t="s">
        <v>49</v>
      </c>
      <c r="K144" s="63" t="s">
        <v>1194</v>
      </c>
      <c r="L144" s="79" t="s">
        <v>659</v>
      </c>
      <c r="M144" s="77"/>
      <c r="N144" s="59" t="s">
        <v>659</v>
      </c>
      <c r="O144" s="59" t="s">
        <v>659</v>
      </c>
      <c r="P144" s="59" t="s">
        <v>659</v>
      </c>
      <c r="Q144" s="59" t="s">
        <v>24</v>
      </c>
      <c r="R144" s="59" t="s">
        <v>1134</v>
      </c>
    </row>
    <row r="145" spans="3:18" s="57" customFormat="1" ht="72" customHeight="1" x14ac:dyDescent="0.3">
      <c r="C145" s="58" t="s">
        <v>279</v>
      </c>
      <c r="D145" s="58" t="s">
        <v>759</v>
      </c>
      <c r="E145" s="64" t="s">
        <v>1279</v>
      </c>
      <c r="F145" s="73" t="s">
        <v>1988</v>
      </c>
      <c r="G145" s="64" t="s">
        <v>158</v>
      </c>
      <c r="H145" s="51" t="s">
        <v>148</v>
      </c>
      <c r="I145" s="51" t="s">
        <v>140</v>
      </c>
      <c r="J145" s="63" t="s">
        <v>1153</v>
      </c>
      <c r="K145" s="63" t="s">
        <v>1157</v>
      </c>
      <c r="L145" s="76">
        <v>0</v>
      </c>
      <c r="M145" s="77"/>
      <c r="N145" s="58">
        <v>99999999</v>
      </c>
      <c r="O145" s="59">
        <v>0</v>
      </c>
      <c r="P145" s="59" t="s">
        <v>659</v>
      </c>
      <c r="Q145" s="59" t="s">
        <v>24</v>
      </c>
      <c r="R145" s="64" t="s">
        <v>1158</v>
      </c>
    </row>
    <row r="146" spans="3:18" s="57" customFormat="1" ht="72" x14ac:dyDescent="0.3">
      <c r="C146" s="58" t="s">
        <v>280</v>
      </c>
      <c r="D146" s="58" t="s">
        <v>760</v>
      </c>
      <c r="E146" s="64" t="s">
        <v>1280</v>
      </c>
      <c r="F146" s="73" t="s">
        <v>1988</v>
      </c>
      <c r="G146" s="64" t="s">
        <v>158</v>
      </c>
      <c r="H146" s="51" t="s">
        <v>148</v>
      </c>
      <c r="I146" s="51" t="s">
        <v>140</v>
      </c>
      <c r="J146" s="63" t="s">
        <v>1153</v>
      </c>
      <c r="K146" s="63" t="s">
        <v>1157</v>
      </c>
      <c r="L146" s="76">
        <v>0</v>
      </c>
      <c r="M146" s="77"/>
      <c r="N146" s="58">
        <v>99999999</v>
      </c>
      <c r="O146" s="59">
        <v>0</v>
      </c>
      <c r="P146" s="59" t="s">
        <v>659</v>
      </c>
      <c r="Q146" s="59" t="s">
        <v>24</v>
      </c>
      <c r="R146" s="64" t="s">
        <v>1158</v>
      </c>
    </row>
    <row r="147" spans="3:18" s="57" customFormat="1" ht="115.2" x14ac:dyDescent="0.3">
      <c r="C147" s="58" t="s">
        <v>281</v>
      </c>
      <c r="D147" s="58" t="s">
        <v>761</v>
      </c>
      <c r="E147" s="64" t="s">
        <v>1268</v>
      </c>
      <c r="F147" s="73" t="s">
        <v>1988</v>
      </c>
      <c r="G147" s="64" t="s">
        <v>1247</v>
      </c>
      <c r="H147" s="51" t="s">
        <v>137</v>
      </c>
      <c r="I147" s="51" t="s">
        <v>138</v>
      </c>
      <c r="J147" s="59" t="s">
        <v>660</v>
      </c>
      <c r="K147" s="59" t="s">
        <v>664</v>
      </c>
      <c r="L147" s="76">
        <v>1</v>
      </c>
      <c r="M147" s="77"/>
      <c r="N147" s="58">
        <v>6</v>
      </c>
      <c r="O147" s="59" t="s">
        <v>659</v>
      </c>
      <c r="P147" s="64" t="s">
        <v>1249</v>
      </c>
      <c r="Q147" s="59" t="s">
        <v>24</v>
      </c>
      <c r="R147" s="64" t="s">
        <v>1180</v>
      </c>
    </row>
    <row r="148" spans="3:18" s="57" customFormat="1" ht="72" x14ac:dyDescent="0.3">
      <c r="C148" s="58" t="s">
        <v>282</v>
      </c>
      <c r="D148" s="58" t="s">
        <v>762</v>
      </c>
      <c r="E148" s="64" t="s">
        <v>1269</v>
      </c>
      <c r="F148" s="73" t="s">
        <v>1988</v>
      </c>
      <c r="G148" s="63" t="s">
        <v>158</v>
      </c>
      <c r="H148" s="51" t="s">
        <v>134</v>
      </c>
      <c r="I148" s="51" t="s">
        <v>139</v>
      </c>
      <c r="J148" s="58" t="s">
        <v>49</v>
      </c>
      <c r="K148" s="63" t="s">
        <v>1194</v>
      </c>
      <c r="L148" s="79" t="s">
        <v>659</v>
      </c>
      <c r="M148" s="77"/>
      <c r="N148" s="59" t="s">
        <v>659</v>
      </c>
      <c r="O148" s="59" t="s">
        <v>659</v>
      </c>
      <c r="P148" s="59" t="s">
        <v>659</v>
      </c>
      <c r="Q148" s="59" t="s">
        <v>24</v>
      </c>
      <c r="R148" s="59" t="s">
        <v>1134</v>
      </c>
    </row>
    <row r="149" spans="3:18" s="57" customFormat="1" ht="72" customHeight="1" x14ac:dyDescent="0.3">
      <c r="C149" s="58" t="s">
        <v>283</v>
      </c>
      <c r="D149" s="58" t="s">
        <v>763</v>
      </c>
      <c r="E149" s="64" t="s">
        <v>1281</v>
      </c>
      <c r="F149" s="73" t="s">
        <v>1988</v>
      </c>
      <c r="G149" s="64" t="s">
        <v>158</v>
      </c>
      <c r="H149" s="51" t="s">
        <v>148</v>
      </c>
      <c r="I149" s="51" t="s">
        <v>140</v>
      </c>
      <c r="J149" s="63" t="s">
        <v>1153</v>
      </c>
      <c r="K149" s="63" t="s">
        <v>1157</v>
      </c>
      <c r="L149" s="76">
        <v>0</v>
      </c>
      <c r="M149" s="77"/>
      <c r="N149" s="58">
        <v>99999999</v>
      </c>
      <c r="O149" s="59">
        <v>0</v>
      </c>
      <c r="P149" s="59" t="s">
        <v>659</v>
      </c>
      <c r="Q149" s="59" t="s">
        <v>24</v>
      </c>
      <c r="R149" s="64" t="s">
        <v>1158</v>
      </c>
    </row>
    <row r="150" spans="3:18" s="57" customFormat="1" ht="72" x14ac:dyDescent="0.3">
      <c r="C150" s="58" t="s">
        <v>284</v>
      </c>
      <c r="D150" s="58" t="s">
        <v>764</v>
      </c>
      <c r="E150" s="64" t="s">
        <v>1270</v>
      </c>
      <c r="F150" s="73" t="s">
        <v>1988</v>
      </c>
      <c r="G150" s="64" t="s">
        <v>158</v>
      </c>
      <c r="H150" s="51" t="s">
        <v>148</v>
      </c>
      <c r="I150" s="51" t="s">
        <v>140</v>
      </c>
      <c r="J150" s="63" t="s">
        <v>1153</v>
      </c>
      <c r="K150" s="63" t="s">
        <v>1157</v>
      </c>
      <c r="L150" s="76">
        <v>0</v>
      </c>
      <c r="M150" s="77"/>
      <c r="N150" s="58">
        <v>99999999</v>
      </c>
      <c r="O150" s="59">
        <v>0</v>
      </c>
      <c r="P150" s="59" t="s">
        <v>659</v>
      </c>
      <c r="Q150" s="59" t="s">
        <v>24</v>
      </c>
      <c r="R150" s="64" t="s">
        <v>1158</v>
      </c>
    </row>
    <row r="151" spans="3:18" s="57" customFormat="1" ht="115.2" x14ac:dyDescent="0.3">
      <c r="C151" s="58" t="s">
        <v>285</v>
      </c>
      <c r="D151" s="58" t="s">
        <v>765</v>
      </c>
      <c r="E151" s="64" t="s">
        <v>1271</v>
      </c>
      <c r="F151" s="73" t="s">
        <v>1988</v>
      </c>
      <c r="G151" s="64" t="s">
        <v>1247</v>
      </c>
      <c r="H151" s="51" t="s">
        <v>137</v>
      </c>
      <c r="I151" s="51" t="s">
        <v>138</v>
      </c>
      <c r="J151" s="59" t="s">
        <v>660</v>
      </c>
      <c r="K151" s="59" t="s">
        <v>664</v>
      </c>
      <c r="L151" s="76">
        <v>1</v>
      </c>
      <c r="M151" s="77"/>
      <c r="N151" s="58">
        <v>6</v>
      </c>
      <c r="O151" s="59" t="s">
        <v>659</v>
      </c>
      <c r="P151" s="64" t="s">
        <v>1249</v>
      </c>
      <c r="Q151" s="59" t="s">
        <v>24</v>
      </c>
      <c r="R151" s="64" t="s">
        <v>1180</v>
      </c>
    </row>
    <row r="152" spans="3:18" s="57" customFormat="1" ht="57.6" x14ac:dyDescent="0.3">
      <c r="C152" s="58" t="s">
        <v>286</v>
      </c>
      <c r="D152" s="58" t="s">
        <v>766</v>
      </c>
      <c r="E152" s="64" t="s">
        <v>1272</v>
      </c>
      <c r="F152" s="73" t="s">
        <v>1988</v>
      </c>
      <c r="G152" s="63" t="s">
        <v>158</v>
      </c>
      <c r="H152" s="51" t="s">
        <v>134</v>
      </c>
      <c r="I152" s="51" t="s">
        <v>139</v>
      </c>
      <c r="J152" s="58" t="s">
        <v>49</v>
      </c>
      <c r="K152" s="64" t="s">
        <v>1293</v>
      </c>
      <c r="L152" s="79" t="s">
        <v>659</v>
      </c>
      <c r="M152" s="77"/>
      <c r="N152" s="59" t="s">
        <v>659</v>
      </c>
      <c r="O152" s="59" t="s">
        <v>659</v>
      </c>
      <c r="P152" s="59" t="s">
        <v>659</v>
      </c>
      <c r="Q152" s="59" t="s">
        <v>24</v>
      </c>
      <c r="R152" s="59" t="s">
        <v>1134</v>
      </c>
    </row>
    <row r="153" spans="3:18" s="57" customFormat="1" ht="72" customHeight="1" x14ac:dyDescent="0.3">
      <c r="C153" s="58" t="s">
        <v>287</v>
      </c>
      <c r="D153" s="58" t="s">
        <v>767</v>
      </c>
      <c r="E153" s="64" t="s">
        <v>1282</v>
      </c>
      <c r="F153" s="73" t="s">
        <v>1988</v>
      </c>
      <c r="G153" s="64" t="s">
        <v>158</v>
      </c>
      <c r="H153" s="51" t="s">
        <v>148</v>
      </c>
      <c r="I153" s="51" t="s">
        <v>140</v>
      </c>
      <c r="J153" s="63" t="s">
        <v>1153</v>
      </c>
      <c r="K153" s="63" t="s">
        <v>1157</v>
      </c>
      <c r="L153" s="76">
        <v>0</v>
      </c>
      <c r="M153" s="77"/>
      <c r="N153" s="58">
        <v>99999999</v>
      </c>
      <c r="O153" s="59">
        <v>0</v>
      </c>
      <c r="P153" s="59" t="s">
        <v>659</v>
      </c>
      <c r="Q153" s="59" t="s">
        <v>24</v>
      </c>
      <c r="R153" s="64" t="s">
        <v>1158</v>
      </c>
    </row>
    <row r="154" spans="3:18" s="57" customFormat="1" ht="72" x14ac:dyDescent="0.3">
      <c r="C154" s="58" t="s">
        <v>288</v>
      </c>
      <c r="D154" s="58" t="s">
        <v>768</v>
      </c>
      <c r="E154" s="64" t="s">
        <v>1283</v>
      </c>
      <c r="F154" s="73" t="s">
        <v>1988</v>
      </c>
      <c r="G154" s="64" t="s">
        <v>158</v>
      </c>
      <c r="H154" s="51" t="s">
        <v>148</v>
      </c>
      <c r="I154" s="51" t="s">
        <v>140</v>
      </c>
      <c r="J154" s="63" t="s">
        <v>1153</v>
      </c>
      <c r="K154" s="63" t="s">
        <v>1157</v>
      </c>
      <c r="L154" s="76">
        <v>0</v>
      </c>
      <c r="M154" s="77"/>
      <c r="N154" s="58">
        <v>99999999</v>
      </c>
      <c r="O154" s="59">
        <v>0</v>
      </c>
      <c r="P154" s="59" t="s">
        <v>659</v>
      </c>
      <c r="Q154" s="59" t="s">
        <v>24</v>
      </c>
      <c r="R154" s="64" t="s">
        <v>1158</v>
      </c>
    </row>
    <row r="155" spans="3:18" s="57" customFormat="1" ht="115.2" x14ac:dyDescent="0.3">
      <c r="C155" s="58" t="s">
        <v>289</v>
      </c>
      <c r="D155" s="58" t="s">
        <v>769</v>
      </c>
      <c r="E155" s="64" t="s">
        <v>1284</v>
      </c>
      <c r="F155" s="73" t="s">
        <v>1988</v>
      </c>
      <c r="G155" s="64" t="s">
        <v>1247</v>
      </c>
      <c r="H155" s="51" t="s">
        <v>137</v>
      </c>
      <c r="I155" s="51" t="s">
        <v>138</v>
      </c>
      <c r="J155" s="59" t="s">
        <v>660</v>
      </c>
      <c r="K155" s="59" t="s">
        <v>664</v>
      </c>
      <c r="L155" s="76">
        <v>1</v>
      </c>
      <c r="M155" s="77"/>
      <c r="N155" s="58">
        <v>6</v>
      </c>
      <c r="O155" s="59" t="s">
        <v>659</v>
      </c>
      <c r="P155" s="64" t="s">
        <v>1249</v>
      </c>
      <c r="Q155" s="59" t="s">
        <v>24</v>
      </c>
      <c r="R155" s="64" t="s">
        <v>1180</v>
      </c>
    </row>
    <row r="156" spans="3:18" s="57" customFormat="1" ht="72" x14ac:dyDescent="0.3">
      <c r="C156" s="58" t="s">
        <v>290</v>
      </c>
      <c r="D156" s="58" t="s">
        <v>770</v>
      </c>
      <c r="E156" s="64" t="s">
        <v>1285</v>
      </c>
      <c r="F156" s="73" t="s">
        <v>1988</v>
      </c>
      <c r="G156" s="63" t="s">
        <v>158</v>
      </c>
      <c r="H156" s="51" t="s">
        <v>134</v>
      </c>
      <c r="I156" s="51" t="s">
        <v>139</v>
      </c>
      <c r="J156" s="58" t="s">
        <v>49</v>
      </c>
      <c r="K156" s="63" t="s">
        <v>1194</v>
      </c>
      <c r="L156" s="79" t="s">
        <v>659</v>
      </c>
      <c r="M156" s="77"/>
      <c r="N156" s="59" t="s">
        <v>659</v>
      </c>
      <c r="O156" s="59" t="s">
        <v>659</v>
      </c>
      <c r="P156" s="59" t="s">
        <v>659</v>
      </c>
      <c r="Q156" s="59" t="s">
        <v>24</v>
      </c>
      <c r="R156" s="59" t="s">
        <v>1134</v>
      </c>
    </row>
    <row r="157" spans="3:18" s="57" customFormat="1" ht="72" x14ac:dyDescent="0.3">
      <c r="C157" s="58" t="s">
        <v>291</v>
      </c>
      <c r="D157" s="58" t="s">
        <v>771</v>
      </c>
      <c r="E157" s="64" t="s">
        <v>1286</v>
      </c>
      <c r="F157" s="73" t="s">
        <v>1988</v>
      </c>
      <c r="G157" s="64" t="s">
        <v>158</v>
      </c>
      <c r="H157" s="51" t="s">
        <v>148</v>
      </c>
      <c r="I157" s="51" t="s">
        <v>140</v>
      </c>
      <c r="J157" s="63" t="s">
        <v>1153</v>
      </c>
      <c r="K157" s="63" t="s">
        <v>1157</v>
      </c>
      <c r="L157" s="76">
        <v>0</v>
      </c>
      <c r="M157" s="77"/>
      <c r="N157" s="58">
        <v>99999999</v>
      </c>
      <c r="O157" s="59">
        <v>0</v>
      </c>
      <c r="P157" s="59" t="s">
        <v>659</v>
      </c>
      <c r="Q157" s="59" t="s">
        <v>24</v>
      </c>
      <c r="R157" s="64" t="s">
        <v>1158</v>
      </c>
    </row>
    <row r="158" spans="3:18" s="57" customFormat="1" ht="72" x14ac:dyDescent="0.3">
      <c r="C158" s="58" t="s">
        <v>292</v>
      </c>
      <c r="D158" s="58" t="s">
        <v>772</v>
      </c>
      <c r="E158" s="64" t="s">
        <v>1287</v>
      </c>
      <c r="F158" s="73" t="s">
        <v>1988</v>
      </c>
      <c r="G158" s="64" t="s">
        <v>158</v>
      </c>
      <c r="H158" s="51" t="s">
        <v>148</v>
      </c>
      <c r="I158" s="51" t="s">
        <v>140</v>
      </c>
      <c r="J158" s="63" t="s">
        <v>1153</v>
      </c>
      <c r="K158" s="63" t="s">
        <v>1157</v>
      </c>
      <c r="L158" s="76">
        <v>0</v>
      </c>
      <c r="M158" s="77"/>
      <c r="N158" s="58">
        <v>99999999</v>
      </c>
      <c r="O158" s="59">
        <v>0</v>
      </c>
      <c r="P158" s="59" t="s">
        <v>659</v>
      </c>
      <c r="Q158" s="59" t="s">
        <v>24</v>
      </c>
      <c r="R158" s="64" t="s">
        <v>1158</v>
      </c>
    </row>
    <row r="159" spans="3:18" s="57" customFormat="1" ht="115.2" x14ac:dyDescent="0.3">
      <c r="C159" s="58" t="s">
        <v>293</v>
      </c>
      <c r="D159" s="58" t="s">
        <v>773</v>
      </c>
      <c r="E159" s="64" t="s">
        <v>1288</v>
      </c>
      <c r="F159" s="73" t="s">
        <v>1988</v>
      </c>
      <c r="G159" s="64" t="s">
        <v>1247</v>
      </c>
      <c r="H159" s="51" t="s">
        <v>137</v>
      </c>
      <c r="I159" s="51" t="s">
        <v>138</v>
      </c>
      <c r="J159" s="59" t="s">
        <v>660</v>
      </c>
      <c r="K159" s="59" t="s">
        <v>664</v>
      </c>
      <c r="L159" s="76">
        <v>1</v>
      </c>
      <c r="M159" s="77"/>
      <c r="N159" s="58">
        <v>6</v>
      </c>
      <c r="O159" s="59" t="s">
        <v>659</v>
      </c>
      <c r="P159" s="64" t="s">
        <v>1249</v>
      </c>
      <c r="Q159" s="59" t="s">
        <v>24</v>
      </c>
      <c r="R159" s="64" t="s">
        <v>1180</v>
      </c>
    </row>
    <row r="160" spans="3:18" s="57" customFormat="1" ht="72" x14ac:dyDescent="0.3">
      <c r="C160" s="58" t="s">
        <v>294</v>
      </c>
      <c r="D160" s="58" t="s">
        <v>774</v>
      </c>
      <c r="E160" s="64" t="s">
        <v>1289</v>
      </c>
      <c r="F160" s="73" t="s">
        <v>1988</v>
      </c>
      <c r="G160" s="63" t="s">
        <v>158</v>
      </c>
      <c r="H160" s="51" t="s">
        <v>134</v>
      </c>
      <c r="I160" s="51" t="s">
        <v>139</v>
      </c>
      <c r="J160" s="58" t="s">
        <v>49</v>
      </c>
      <c r="K160" s="63" t="s">
        <v>1194</v>
      </c>
      <c r="L160" s="79" t="s">
        <v>659</v>
      </c>
      <c r="M160" s="77"/>
      <c r="N160" s="59" t="s">
        <v>659</v>
      </c>
      <c r="O160" s="59" t="s">
        <v>659</v>
      </c>
      <c r="P160" s="59" t="s">
        <v>659</v>
      </c>
      <c r="Q160" s="59" t="s">
        <v>24</v>
      </c>
      <c r="R160" s="59" t="s">
        <v>1134</v>
      </c>
    </row>
    <row r="161" spans="3:18" s="57" customFormat="1" ht="57.6" customHeight="1" x14ac:dyDescent="0.3">
      <c r="C161" s="58" t="s">
        <v>295</v>
      </c>
      <c r="D161" s="58" t="s">
        <v>775</v>
      </c>
      <c r="E161" s="64" t="s">
        <v>1297</v>
      </c>
      <c r="F161" s="73" t="s">
        <v>1988</v>
      </c>
      <c r="G161" s="63" t="s">
        <v>158</v>
      </c>
      <c r="H161" s="51" t="s">
        <v>134</v>
      </c>
      <c r="I161" s="51" t="s">
        <v>139</v>
      </c>
      <c r="J161" s="58" t="s">
        <v>49</v>
      </c>
      <c r="K161" s="64" t="s">
        <v>1290</v>
      </c>
      <c r="L161" s="79" t="s">
        <v>659</v>
      </c>
      <c r="M161" s="77"/>
      <c r="N161" s="59" t="s">
        <v>659</v>
      </c>
      <c r="O161" s="59" t="s">
        <v>659</v>
      </c>
      <c r="P161" s="59" t="s">
        <v>659</v>
      </c>
      <c r="Q161" s="59" t="s">
        <v>24</v>
      </c>
      <c r="R161" s="59" t="s">
        <v>1134</v>
      </c>
    </row>
    <row r="162" spans="3:18" s="57" customFormat="1" ht="72" x14ac:dyDescent="0.3">
      <c r="C162" s="58" t="s">
        <v>296</v>
      </c>
      <c r="D162" s="58" t="s">
        <v>776</v>
      </c>
      <c r="E162" s="64" t="s">
        <v>1296</v>
      </c>
      <c r="F162" s="73" t="s">
        <v>1988</v>
      </c>
      <c r="G162" s="64" t="s">
        <v>158</v>
      </c>
      <c r="H162" s="51" t="s">
        <v>148</v>
      </c>
      <c r="I162" s="51" t="s">
        <v>140</v>
      </c>
      <c r="J162" s="63" t="s">
        <v>1153</v>
      </c>
      <c r="K162" s="63" t="s">
        <v>1157</v>
      </c>
      <c r="L162" s="76">
        <v>0</v>
      </c>
      <c r="M162" s="77"/>
      <c r="N162" s="58">
        <v>99999999</v>
      </c>
      <c r="O162" s="59">
        <v>0</v>
      </c>
      <c r="P162" s="59" t="s">
        <v>659</v>
      </c>
      <c r="Q162" s="59" t="s">
        <v>24</v>
      </c>
      <c r="R162" s="64" t="s">
        <v>1158</v>
      </c>
    </row>
    <row r="163" spans="3:18" s="57" customFormat="1" ht="115.2" x14ac:dyDescent="0.3">
      <c r="C163" s="58" t="s">
        <v>297</v>
      </c>
      <c r="D163" s="58" t="s">
        <v>777</v>
      </c>
      <c r="E163" s="64" t="s">
        <v>1295</v>
      </c>
      <c r="F163" s="73" t="s">
        <v>1988</v>
      </c>
      <c r="G163" s="64" t="s">
        <v>1247</v>
      </c>
      <c r="H163" s="51" t="s">
        <v>137</v>
      </c>
      <c r="I163" s="51" t="s">
        <v>138</v>
      </c>
      <c r="J163" s="59" t="s">
        <v>660</v>
      </c>
      <c r="K163" s="59" t="s">
        <v>664</v>
      </c>
      <c r="L163" s="65">
        <v>1</v>
      </c>
      <c r="M163" s="62"/>
      <c r="N163" s="58">
        <v>6</v>
      </c>
      <c r="O163" s="59" t="s">
        <v>659</v>
      </c>
      <c r="P163" s="64" t="s">
        <v>1249</v>
      </c>
      <c r="Q163" s="59" t="s">
        <v>24</v>
      </c>
      <c r="R163" s="64" t="s">
        <v>1180</v>
      </c>
    </row>
    <row r="164" spans="3:18" s="57" customFormat="1" ht="72" x14ac:dyDescent="0.3">
      <c r="C164" s="58" t="s">
        <v>298</v>
      </c>
      <c r="D164" s="58" t="s">
        <v>778</v>
      </c>
      <c r="E164" s="64" t="s">
        <v>1294</v>
      </c>
      <c r="F164" s="73" t="s">
        <v>1988</v>
      </c>
      <c r="G164" s="63" t="s">
        <v>158</v>
      </c>
      <c r="H164" s="51" t="s">
        <v>134</v>
      </c>
      <c r="I164" s="51" t="s">
        <v>139</v>
      </c>
      <c r="J164" s="58" t="s">
        <v>49</v>
      </c>
      <c r="K164" s="64" t="s">
        <v>1160</v>
      </c>
      <c r="L164" s="66" t="s">
        <v>659</v>
      </c>
      <c r="M164" s="62"/>
      <c r="N164" s="59" t="s">
        <v>659</v>
      </c>
      <c r="O164" s="59" t="s">
        <v>659</v>
      </c>
      <c r="P164" s="59" t="s">
        <v>659</v>
      </c>
      <c r="Q164" s="59" t="s">
        <v>24</v>
      </c>
      <c r="R164" s="59" t="s">
        <v>1134</v>
      </c>
    </row>
    <row r="165" spans="3:18" s="57" customFormat="1" ht="72" x14ac:dyDescent="0.3">
      <c r="C165" s="58" t="s">
        <v>299</v>
      </c>
      <c r="D165" s="58" t="s">
        <v>779</v>
      </c>
      <c r="E165" s="64" t="s">
        <v>1298</v>
      </c>
      <c r="F165" s="73" t="s">
        <v>1988</v>
      </c>
      <c r="G165" s="64" t="s">
        <v>158</v>
      </c>
      <c r="H165" s="51" t="s">
        <v>148</v>
      </c>
      <c r="I165" s="51" t="s">
        <v>140</v>
      </c>
      <c r="J165" s="63" t="s">
        <v>1153</v>
      </c>
      <c r="K165" s="64" t="s">
        <v>1181</v>
      </c>
      <c r="L165" s="76">
        <v>0</v>
      </c>
      <c r="M165" s="77"/>
      <c r="N165" s="58">
        <v>999999999</v>
      </c>
      <c r="O165" s="59">
        <v>0</v>
      </c>
      <c r="P165" s="59" t="s">
        <v>659</v>
      </c>
      <c r="Q165" s="59" t="s">
        <v>24</v>
      </c>
      <c r="R165" s="64" t="s">
        <v>1158</v>
      </c>
    </row>
    <row r="166" spans="3:18" s="57" customFormat="1" ht="144" x14ac:dyDescent="0.3">
      <c r="C166" s="58" t="s">
        <v>300</v>
      </c>
      <c r="D166" s="58" t="s">
        <v>1973</v>
      </c>
      <c r="E166" s="64" t="s">
        <v>1299</v>
      </c>
      <c r="F166" s="73" t="s">
        <v>1988</v>
      </c>
      <c r="G166" s="59" t="s">
        <v>158</v>
      </c>
      <c r="H166" s="51" t="s">
        <v>148</v>
      </c>
      <c r="I166" s="51" t="s">
        <v>140</v>
      </c>
      <c r="J166" s="63" t="s">
        <v>1153</v>
      </c>
      <c r="K166" s="64" t="s">
        <v>1154</v>
      </c>
      <c r="L166" s="76">
        <v>1</v>
      </c>
      <c r="M166" s="77"/>
      <c r="N166" s="58">
        <v>9999999</v>
      </c>
      <c r="O166" s="59">
        <v>0</v>
      </c>
      <c r="P166" s="59" t="s">
        <v>659</v>
      </c>
      <c r="Q166" s="59" t="s">
        <v>24</v>
      </c>
      <c r="R166" s="63" t="s">
        <v>1180</v>
      </c>
    </row>
    <row r="167" spans="3:18" s="57" customFormat="1" ht="86.4" customHeight="1" x14ac:dyDescent="0.3">
      <c r="C167" s="58" t="s">
        <v>301</v>
      </c>
      <c r="D167" s="58" t="s">
        <v>1974</v>
      </c>
      <c r="E167" s="64" t="s">
        <v>1300</v>
      </c>
      <c r="F167" s="73" t="s">
        <v>1988</v>
      </c>
      <c r="G167" s="59" t="s">
        <v>158</v>
      </c>
      <c r="H167" s="51" t="s">
        <v>148</v>
      </c>
      <c r="I167" s="51" t="s">
        <v>140</v>
      </c>
      <c r="J167" s="63" t="s">
        <v>1153</v>
      </c>
      <c r="K167" s="64" t="s">
        <v>1154</v>
      </c>
      <c r="L167" s="76">
        <v>1</v>
      </c>
      <c r="M167" s="77"/>
      <c r="N167" s="58">
        <v>9999999</v>
      </c>
      <c r="O167" s="59">
        <v>0</v>
      </c>
      <c r="P167" s="59" t="s">
        <v>659</v>
      </c>
      <c r="Q167" s="59" t="s">
        <v>24</v>
      </c>
      <c r="R167" s="63" t="s">
        <v>1180</v>
      </c>
    </row>
    <row r="168" spans="3:18" s="57" customFormat="1" ht="144" x14ac:dyDescent="0.3">
      <c r="C168" s="58" t="s">
        <v>302</v>
      </c>
      <c r="D168" s="58" t="s">
        <v>1975</v>
      </c>
      <c r="E168" s="64" t="s">
        <v>1301</v>
      </c>
      <c r="F168" s="73" t="s">
        <v>1988</v>
      </c>
      <c r="G168" s="63" t="s">
        <v>158</v>
      </c>
      <c r="H168" s="51" t="s">
        <v>134</v>
      </c>
      <c r="I168" s="51" t="s">
        <v>139</v>
      </c>
      <c r="J168" s="58" t="s">
        <v>49</v>
      </c>
      <c r="K168" s="64" t="s">
        <v>1303</v>
      </c>
      <c r="L168" s="79" t="s">
        <v>659</v>
      </c>
      <c r="M168" s="77"/>
      <c r="N168" s="59" t="s">
        <v>659</v>
      </c>
      <c r="O168" s="59" t="s">
        <v>659</v>
      </c>
      <c r="P168" s="59" t="s">
        <v>659</v>
      </c>
      <c r="Q168" s="59" t="s">
        <v>24</v>
      </c>
      <c r="R168" s="59" t="s">
        <v>1134</v>
      </c>
    </row>
    <row r="169" spans="3:18" s="57" customFormat="1" ht="57.6" customHeight="1" x14ac:dyDescent="0.3">
      <c r="C169" s="58" t="s">
        <v>303</v>
      </c>
      <c r="D169" s="58" t="s">
        <v>1976</v>
      </c>
      <c r="E169" s="64" t="s">
        <v>1304</v>
      </c>
      <c r="F169" s="73" t="s">
        <v>1988</v>
      </c>
      <c r="G169" s="64" t="s">
        <v>158</v>
      </c>
      <c r="H169" s="51" t="s">
        <v>137</v>
      </c>
      <c r="I169" s="51" t="s">
        <v>138</v>
      </c>
      <c r="J169" s="59" t="s">
        <v>660</v>
      </c>
      <c r="K169" s="59" t="s">
        <v>664</v>
      </c>
      <c r="L169" s="76">
        <v>1</v>
      </c>
      <c r="M169" s="77"/>
      <c r="N169" s="58">
        <v>2</v>
      </c>
      <c r="O169" s="59" t="s">
        <v>659</v>
      </c>
      <c r="P169" s="59" t="s">
        <v>1145</v>
      </c>
      <c r="Q169" s="59" t="s">
        <v>24</v>
      </c>
      <c r="R169" s="59" t="s">
        <v>157</v>
      </c>
    </row>
    <row r="170" spans="3:18" s="57" customFormat="1" ht="158.4" x14ac:dyDescent="0.3">
      <c r="C170" s="58" t="s">
        <v>304</v>
      </c>
      <c r="D170" s="58" t="s">
        <v>1977</v>
      </c>
      <c r="E170" s="64" t="s">
        <v>1306</v>
      </c>
      <c r="F170" s="73" t="s">
        <v>1988</v>
      </c>
      <c r="G170" s="64" t="s">
        <v>158</v>
      </c>
      <c r="H170" s="51" t="s">
        <v>137</v>
      </c>
      <c r="I170" s="51" t="s">
        <v>138</v>
      </c>
      <c r="J170" s="59" t="s">
        <v>660</v>
      </c>
      <c r="K170" s="59" t="s">
        <v>664</v>
      </c>
      <c r="L170" s="76">
        <v>1</v>
      </c>
      <c r="M170" s="77"/>
      <c r="N170" s="58">
        <v>2</v>
      </c>
      <c r="O170" s="59" t="s">
        <v>659</v>
      </c>
      <c r="P170" s="64" t="s">
        <v>1305</v>
      </c>
      <c r="Q170" s="59" t="s">
        <v>24</v>
      </c>
      <c r="R170" s="59" t="s">
        <v>157</v>
      </c>
    </row>
    <row r="171" spans="3:18" s="57" customFormat="1" ht="129.6" x14ac:dyDescent="0.3">
      <c r="C171" s="58" t="s">
        <v>305</v>
      </c>
      <c r="D171" s="58" t="s">
        <v>1978</v>
      </c>
      <c r="E171" s="64" t="s">
        <v>1308</v>
      </c>
      <c r="F171" s="73" t="s">
        <v>1988</v>
      </c>
      <c r="G171" s="59" t="s">
        <v>158</v>
      </c>
      <c r="H171" s="51" t="s">
        <v>148</v>
      </c>
      <c r="I171" s="51" t="s">
        <v>140</v>
      </c>
      <c r="J171" s="63" t="s">
        <v>1153</v>
      </c>
      <c r="K171" s="64" t="s">
        <v>1154</v>
      </c>
      <c r="L171" s="76">
        <v>1</v>
      </c>
      <c r="M171" s="77"/>
      <c r="N171" s="58">
        <v>9999999</v>
      </c>
      <c r="O171" s="59">
        <v>0</v>
      </c>
      <c r="P171" s="59" t="s">
        <v>659</v>
      </c>
      <c r="Q171" s="59" t="s">
        <v>24</v>
      </c>
      <c r="R171" s="63" t="s">
        <v>1180</v>
      </c>
    </row>
    <row r="172" spans="3:18" s="57" customFormat="1" ht="86.4" customHeight="1" x14ac:dyDescent="0.3">
      <c r="C172" s="58" t="s">
        <v>306</v>
      </c>
      <c r="D172" s="58" t="s">
        <v>1979</v>
      </c>
      <c r="E172" s="64" t="s">
        <v>1307</v>
      </c>
      <c r="F172" s="73" t="s">
        <v>1988</v>
      </c>
      <c r="G172" s="59" t="s">
        <v>158</v>
      </c>
      <c r="H172" s="51" t="s">
        <v>148</v>
      </c>
      <c r="I172" s="51" t="s">
        <v>140</v>
      </c>
      <c r="J172" s="63" t="s">
        <v>1153</v>
      </c>
      <c r="K172" s="64" t="s">
        <v>1309</v>
      </c>
      <c r="L172" s="76">
        <v>1</v>
      </c>
      <c r="M172" s="77"/>
      <c r="N172" s="58">
        <v>999999</v>
      </c>
      <c r="O172" s="59">
        <v>0</v>
      </c>
      <c r="P172" s="59" t="s">
        <v>659</v>
      </c>
      <c r="Q172" s="59" t="s">
        <v>24</v>
      </c>
      <c r="R172" s="63" t="s">
        <v>1180</v>
      </c>
    </row>
    <row r="173" spans="3:18" s="57" customFormat="1" ht="86.4" customHeight="1" x14ac:dyDescent="0.3">
      <c r="C173" s="58" t="s">
        <v>1723</v>
      </c>
      <c r="D173" s="74" t="s">
        <v>1980</v>
      </c>
      <c r="E173" s="74" t="s">
        <v>1900</v>
      </c>
      <c r="F173" s="73" t="s">
        <v>1988</v>
      </c>
      <c r="G173" s="59" t="s">
        <v>158</v>
      </c>
      <c r="H173" s="51" t="s">
        <v>137</v>
      </c>
      <c r="I173" s="51" t="s">
        <v>138</v>
      </c>
      <c r="J173" s="63" t="s">
        <v>660</v>
      </c>
      <c r="K173" s="64" t="s">
        <v>664</v>
      </c>
      <c r="L173" s="72">
        <v>1</v>
      </c>
      <c r="M173" s="71"/>
      <c r="N173" s="58">
        <v>2</v>
      </c>
      <c r="O173" s="59" t="s">
        <v>659</v>
      </c>
      <c r="P173" s="59" t="s">
        <v>1145</v>
      </c>
      <c r="Q173" s="59" t="s">
        <v>24</v>
      </c>
      <c r="R173" s="63" t="s">
        <v>157</v>
      </c>
    </row>
    <row r="174" spans="3:18" s="57" customFormat="1" ht="86.4" customHeight="1" x14ac:dyDescent="0.3">
      <c r="C174" s="58" t="s">
        <v>1724</v>
      </c>
      <c r="D174" s="74" t="s">
        <v>1901</v>
      </c>
      <c r="E174" s="74" t="s">
        <v>1904</v>
      </c>
      <c r="F174" s="73" t="s">
        <v>1988</v>
      </c>
      <c r="G174" s="59" t="s">
        <v>158</v>
      </c>
      <c r="H174" s="51" t="s">
        <v>137</v>
      </c>
      <c r="I174" s="51" t="s">
        <v>138</v>
      </c>
      <c r="J174" s="63" t="s">
        <v>660</v>
      </c>
      <c r="K174" s="64" t="s">
        <v>664</v>
      </c>
      <c r="L174" s="72">
        <v>1</v>
      </c>
      <c r="M174" s="71"/>
      <c r="N174" s="58">
        <v>2</v>
      </c>
      <c r="O174" s="59" t="s">
        <v>659</v>
      </c>
      <c r="P174" s="59" t="s">
        <v>1145</v>
      </c>
      <c r="Q174" s="59" t="s">
        <v>24</v>
      </c>
      <c r="R174" s="63" t="s">
        <v>157</v>
      </c>
    </row>
    <row r="175" spans="3:18" s="57" customFormat="1" ht="102" customHeight="1" x14ac:dyDescent="0.3">
      <c r="C175" s="58" t="s">
        <v>1725</v>
      </c>
      <c r="D175" s="74" t="s">
        <v>1902</v>
      </c>
      <c r="E175" s="74" t="s">
        <v>1905</v>
      </c>
      <c r="F175" s="73" t="s">
        <v>1988</v>
      </c>
      <c r="G175" s="59" t="s">
        <v>158</v>
      </c>
      <c r="H175" s="51" t="s">
        <v>137</v>
      </c>
      <c r="I175" s="51" t="s">
        <v>138</v>
      </c>
      <c r="J175" s="63" t="s">
        <v>660</v>
      </c>
      <c r="K175" s="64" t="s">
        <v>664</v>
      </c>
      <c r="L175" s="72">
        <v>1</v>
      </c>
      <c r="M175" s="71"/>
      <c r="N175" s="58">
        <v>2</v>
      </c>
      <c r="O175" s="59" t="s">
        <v>659</v>
      </c>
      <c r="P175" s="59" t="s">
        <v>1145</v>
      </c>
      <c r="Q175" s="59" t="s">
        <v>24</v>
      </c>
      <c r="R175" s="63" t="s">
        <v>157</v>
      </c>
    </row>
    <row r="176" spans="3:18" s="57" customFormat="1" ht="112.8" customHeight="1" x14ac:dyDescent="0.3">
      <c r="C176" s="58" t="s">
        <v>1726</v>
      </c>
      <c r="D176" s="74" t="s">
        <v>1903</v>
      </c>
      <c r="E176" s="74" t="s">
        <v>1906</v>
      </c>
      <c r="F176" s="73" t="s">
        <v>1988</v>
      </c>
      <c r="G176" s="59" t="s">
        <v>158</v>
      </c>
      <c r="H176" s="51" t="s">
        <v>137</v>
      </c>
      <c r="I176" s="51" t="s">
        <v>138</v>
      </c>
      <c r="J176" s="63" t="s">
        <v>660</v>
      </c>
      <c r="K176" s="64" t="s">
        <v>664</v>
      </c>
      <c r="L176" s="72">
        <v>1</v>
      </c>
      <c r="M176" s="71"/>
      <c r="N176" s="58">
        <v>2</v>
      </c>
      <c r="O176" s="59" t="s">
        <v>659</v>
      </c>
      <c r="P176" s="59" t="s">
        <v>1145</v>
      </c>
      <c r="Q176" s="59" t="s">
        <v>24</v>
      </c>
      <c r="R176" s="63" t="s">
        <v>157</v>
      </c>
    </row>
    <row r="177" spans="3:18" s="57" customFormat="1" ht="111" customHeight="1" x14ac:dyDescent="0.3">
      <c r="C177" s="58" t="s">
        <v>1727</v>
      </c>
      <c r="D177" s="74" t="s">
        <v>1907</v>
      </c>
      <c r="E177" s="74" t="s">
        <v>1911</v>
      </c>
      <c r="F177" s="73" t="s">
        <v>1988</v>
      </c>
      <c r="G177" s="59" t="s">
        <v>158</v>
      </c>
      <c r="H177" s="51" t="s">
        <v>148</v>
      </c>
      <c r="I177" s="51" t="s">
        <v>140</v>
      </c>
      <c r="J177" s="63" t="s">
        <v>1153</v>
      </c>
      <c r="K177" s="64" t="s">
        <v>1181</v>
      </c>
      <c r="L177" s="76">
        <v>0.01</v>
      </c>
      <c r="M177" s="77"/>
      <c r="N177" s="67" t="s">
        <v>1323</v>
      </c>
      <c r="O177" s="59">
        <v>2</v>
      </c>
      <c r="P177" s="59" t="s">
        <v>659</v>
      </c>
      <c r="Q177" s="59" t="s">
        <v>24</v>
      </c>
      <c r="R177" s="63" t="s">
        <v>1180</v>
      </c>
    </row>
    <row r="178" spans="3:18" s="57" customFormat="1" ht="97.8" customHeight="1" x14ac:dyDescent="0.3">
      <c r="C178" s="58" t="s">
        <v>1728</v>
      </c>
      <c r="D178" s="74" t="s">
        <v>1908</v>
      </c>
      <c r="E178" s="74" t="s">
        <v>1912</v>
      </c>
      <c r="F178" s="73" t="s">
        <v>1988</v>
      </c>
      <c r="G178" s="59" t="s">
        <v>158</v>
      </c>
      <c r="H178" s="51" t="s">
        <v>148</v>
      </c>
      <c r="I178" s="51" t="s">
        <v>140</v>
      </c>
      <c r="J178" s="63" t="s">
        <v>1153</v>
      </c>
      <c r="K178" s="74" t="s">
        <v>1913</v>
      </c>
      <c r="L178" s="76">
        <v>0</v>
      </c>
      <c r="M178" s="77"/>
      <c r="N178" s="58">
        <v>24</v>
      </c>
      <c r="O178" s="59">
        <v>0</v>
      </c>
      <c r="P178" s="59" t="s">
        <v>659</v>
      </c>
      <c r="Q178" s="59" t="s">
        <v>24</v>
      </c>
      <c r="R178" s="64" t="s">
        <v>1158</v>
      </c>
    </row>
    <row r="179" spans="3:18" s="57" customFormat="1" ht="99" customHeight="1" x14ac:dyDescent="0.3">
      <c r="C179" s="58" t="s">
        <v>1729</v>
      </c>
      <c r="D179" s="74" t="s">
        <v>1914</v>
      </c>
      <c r="E179" s="74" t="s">
        <v>1915</v>
      </c>
      <c r="F179" s="73" t="s">
        <v>1988</v>
      </c>
      <c r="G179" s="59" t="s">
        <v>158</v>
      </c>
      <c r="H179" s="51" t="s">
        <v>148</v>
      </c>
      <c r="I179" s="51" t="s">
        <v>140</v>
      </c>
      <c r="J179" s="63" t="s">
        <v>1153</v>
      </c>
      <c r="K179" s="74" t="s">
        <v>1913</v>
      </c>
      <c r="L179" s="76">
        <v>0</v>
      </c>
      <c r="M179" s="77"/>
      <c r="N179" s="58">
        <v>30</v>
      </c>
      <c r="O179" s="59">
        <v>0</v>
      </c>
      <c r="P179" s="59" t="s">
        <v>659</v>
      </c>
      <c r="Q179" s="59" t="s">
        <v>24</v>
      </c>
      <c r="R179" s="64" t="s">
        <v>1158</v>
      </c>
    </row>
    <row r="180" spans="3:18" s="57" customFormat="1" ht="109.8" customHeight="1" x14ac:dyDescent="0.3">
      <c r="C180" s="58" t="s">
        <v>1730</v>
      </c>
      <c r="D180" s="74" t="s">
        <v>1909</v>
      </c>
      <c r="E180" s="74" t="s">
        <v>1916</v>
      </c>
      <c r="F180" s="73" t="s">
        <v>1988</v>
      </c>
      <c r="G180" s="59" t="s">
        <v>158</v>
      </c>
      <c r="H180" s="51" t="s">
        <v>148</v>
      </c>
      <c r="I180" s="51" t="s">
        <v>140</v>
      </c>
      <c r="J180" s="63" t="s">
        <v>1153</v>
      </c>
      <c r="K180" s="64" t="s">
        <v>1181</v>
      </c>
      <c r="L180" s="76">
        <v>0.01</v>
      </c>
      <c r="M180" s="77"/>
      <c r="N180" s="67" t="s">
        <v>1323</v>
      </c>
      <c r="O180" s="59">
        <v>2</v>
      </c>
      <c r="P180" s="59" t="s">
        <v>659</v>
      </c>
      <c r="Q180" s="59" t="s">
        <v>24</v>
      </c>
      <c r="R180" s="63" t="s">
        <v>1180</v>
      </c>
    </row>
    <row r="181" spans="3:18" s="57" customFormat="1" ht="112.8" customHeight="1" x14ac:dyDescent="0.3">
      <c r="C181" s="58" t="s">
        <v>1731</v>
      </c>
      <c r="D181" s="74" t="s">
        <v>1910</v>
      </c>
      <c r="E181" s="74" t="s">
        <v>1917</v>
      </c>
      <c r="F181" s="73" t="s">
        <v>1988</v>
      </c>
      <c r="G181" s="59" t="s">
        <v>158</v>
      </c>
      <c r="H181" s="51" t="s">
        <v>148</v>
      </c>
      <c r="I181" s="51" t="s">
        <v>140</v>
      </c>
      <c r="J181" s="63" t="s">
        <v>1153</v>
      </c>
      <c r="K181" s="64" t="s">
        <v>1181</v>
      </c>
      <c r="L181" s="76">
        <v>0.01</v>
      </c>
      <c r="M181" s="77"/>
      <c r="N181" s="67" t="s">
        <v>1323</v>
      </c>
      <c r="O181" s="59">
        <v>2</v>
      </c>
      <c r="P181" s="59" t="s">
        <v>659</v>
      </c>
      <c r="Q181" s="59" t="s">
        <v>24</v>
      </c>
      <c r="R181" s="63" t="s">
        <v>1180</v>
      </c>
    </row>
    <row r="182" spans="3:18" s="57" customFormat="1" ht="86.4" customHeight="1" x14ac:dyDescent="0.3">
      <c r="C182" s="58" t="s">
        <v>1732</v>
      </c>
      <c r="D182" s="74" t="s">
        <v>1926</v>
      </c>
      <c r="E182" s="74" t="s">
        <v>1918</v>
      </c>
      <c r="F182" s="73" t="s">
        <v>1988</v>
      </c>
      <c r="G182" s="59" t="s">
        <v>158</v>
      </c>
      <c r="H182" s="51" t="s">
        <v>137</v>
      </c>
      <c r="I182" s="51" t="s">
        <v>138</v>
      </c>
      <c r="J182" s="63" t="s">
        <v>660</v>
      </c>
      <c r="K182" s="64" t="s">
        <v>664</v>
      </c>
      <c r="L182" s="72">
        <v>1</v>
      </c>
      <c r="M182" s="71"/>
      <c r="N182" s="58">
        <v>2</v>
      </c>
      <c r="O182" s="59" t="s">
        <v>659</v>
      </c>
      <c r="P182" s="59" t="s">
        <v>1145</v>
      </c>
      <c r="Q182" s="59" t="s">
        <v>24</v>
      </c>
      <c r="R182" s="63" t="s">
        <v>157</v>
      </c>
    </row>
    <row r="183" spans="3:18" s="57" customFormat="1" ht="98.4" customHeight="1" x14ac:dyDescent="0.3">
      <c r="C183" s="58" t="s">
        <v>1733</v>
      </c>
      <c r="D183" s="74" t="s">
        <v>1927</v>
      </c>
      <c r="E183" s="74" t="s">
        <v>1919</v>
      </c>
      <c r="F183" s="73" t="s">
        <v>1988</v>
      </c>
      <c r="G183" s="59" t="s">
        <v>158</v>
      </c>
      <c r="H183" s="51" t="s">
        <v>137</v>
      </c>
      <c r="I183" s="51" t="s">
        <v>138</v>
      </c>
      <c r="J183" s="63" t="s">
        <v>660</v>
      </c>
      <c r="K183" s="64" t="s">
        <v>664</v>
      </c>
      <c r="L183" s="72">
        <v>1</v>
      </c>
      <c r="M183" s="71"/>
      <c r="N183" s="58">
        <v>2</v>
      </c>
      <c r="O183" s="59" t="s">
        <v>659</v>
      </c>
      <c r="P183" s="59" t="s">
        <v>1145</v>
      </c>
      <c r="Q183" s="59" t="s">
        <v>24</v>
      </c>
      <c r="R183" s="63" t="s">
        <v>157</v>
      </c>
    </row>
    <row r="184" spans="3:18" s="57" customFormat="1" ht="111" customHeight="1" x14ac:dyDescent="0.3">
      <c r="C184" s="58" t="s">
        <v>1734</v>
      </c>
      <c r="D184" s="74" t="s">
        <v>1928</v>
      </c>
      <c r="E184" s="74" t="s">
        <v>1920</v>
      </c>
      <c r="F184" s="73" t="s">
        <v>1988</v>
      </c>
      <c r="G184" s="59" t="s">
        <v>158</v>
      </c>
      <c r="H184" s="51" t="s">
        <v>137</v>
      </c>
      <c r="I184" s="51" t="s">
        <v>138</v>
      </c>
      <c r="J184" s="63" t="s">
        <v>660</v>
      </c>
      <c r="K184" s="64" t="s">
        <v>664</v>
      </c>
      <c r="L184" s="72">
        <v>1</v>
      </c>
      <c r="M184" s="71"/>
      <c r="N184" s="58">
        <v>2</v>
      </c>
      <c r="O184" s="59" t="s">
        <v>659</v>
      </c>
      <c r="P184" s="59" t="s">
        <v>1145</v>
      </c>
      <c r="Q184" s="59" t="s">
        <v>24</v>
      </c>
      <c r="R184" s="63" t="s">
        <v>157</v>
      </c>
    </row>
    <row r="185" spans="3:18" s="57" customFormat="1" ht="98.4" customHeight="1" x14ac:dyDescent="0.3">
      <c r="C185" s="58" t="s">
        <v>1735</v>
      </c>
      <c r="D185" s="74" t="s">
        <v>1929</v>
      </c>
      <c r="E185" s="74" t="s">
        <v>1921</v>
      </c>
      <c r="F185" s="73" t="s">
        <v>1988</v>
      </c>
      <c r="G185" s="59" t="s">
        <v>158</v>
      </c>
      <c r="H185" s="51" t="s">
        <v>148</v>
      </c>
      <c r="I185" s="51" t="s">
        <v>140</v>
      </c>
      <c r="J185" s="63" t="s">
        <v>1153</v>
      </c>
      <c r="K185" s="64" t="s">
        <v>1181</v>
      </c>
      <c r="L185" s="72">
        <v>0.01</v>
      </c>
      <c r="M185" s="71"/>
      <c r="N185" s="58" t="s">
        <v>1323</v>
      </c>
      <c r="O185" s="59">
        <v>2</v>
      </c>
      <c r="P185" s="59" t="s">
        <v>659</v>
      </c>
      <c r="Q185" s="59" t="s">
        <v>24</v>
      </c>
      <c r="R185" s="63" t="s">
        <v>1180</v>
      </c>
    </row>
    <row r="186" spans="3:18" s="57" customFormat="1" ht="97.8" customHeight="1" x14ac:dyDescent="0.3">
      <c r="C186" s="58" t="s">
        <v>1736</v>
      </c>
      <c r="D186" s="74" t="s">
        <v>1930</v>
      </c>
      <c r="E186" s="74" t="s">
        <v>1922</v>
      </c>
      <c r="F186" s="73" t="s">
        <v>1988</v>
      </c>
      <c r="G186" s="108" t="s">
        <v>158</v>
      </c>
      <c r="H186" s="51" t="s">
        <v>148</v>
      </c>
      <c r="I186" s="51" t="s">
        <v>140</v>
      </c>
      <c r="J186" s="63" t="s">
        <v>1153</v>
      </c>
      <c r="K186" s="64" t="s">
        <v>1913</v>
      </c>
      <c r="L186" s="72">
        <v>0</v>
      </c>
      <c r="M186" s="71"/>
      <c r="N186" s="58">
        <v>24</v>
      </c>
      <c r="O186" s="59">
        <v>0</v>
      </c>
      <c r="P186" s="59" t="s">
        <v>659</v>
      </c>
      <c r="Q186" s="59" t="s">
        <v>24</v>
      </c>
      <c r="R186" s="63" t="s">
        <v>1158</v>
      </c>
    </row>
    <row r="187" spans="3:18" s="57" customFormat="1" ht="109.8" customHeight="1" x14ac:dyDescent="0.3">
      <c r="C187" s="58" t="s">
        <v>1737</v>
      </c>
      <c r="D187" s="74" t="s">
        <v>1931</v>
      </c>
      <c r="E187" s="74" t="s">
        <v>1923</v>
      </c>
      <c r="F187" s="73" t="s">
        <v>1988</v>
      </c>
      <c r="G187" s="59" t="s">
        <v>158</v>
      </c>
      <c r="H187" s="51" t="s">
        <v>148</v>
      </c>
      <c r="I187" s="51" t="s">
        <v>140</v>
      </c>
      <c r="J187" s="63" t="s">
        <v>1153</v>
      </c>
      <c r="K187" s="64" t="s">
        <v>1913</v>
      </c>
      <c r="L187" s="72">
        <v>0</v>
      </c>
      <c r="M187" s="71"/>
      <c r="N187" s="58">
        <v>30</v>
      </c>
      <c r="O187" s="59">
        <v>0</v>
      </c>
      <c r="P187" s="59" t="s">
        <v>659</v>
      </c>
      <c r="Q187" s="59" t="s">
        <v>24</v>
      </c>
      <c r="R187" s="63" t="s">
        <v>1158</v>
      </c>
    </row>
    <row r="188" spans="3:18" s="57" customFormat="1" ht="109.2" customHeight="1" x14ac:dyDescent="0.3">
      <c r="C188" s="58" t="s">
        <v>1738</v>
      </c>
      <c r="D188" s="74" t="s">
        <v>1932</v>
      </c>
      <c r="E188" s="74" t="s">
        <v>1924</v>
      </c>
      <c r="F188" s="73" t="s">
        <v>1988</v>
      </c>
      <c r="G188" s="59" t="s">
        <v>158</v>
      </c>
      <c r="H188" s="51" t="s">
        <v>148</v>
      </c>
      <c r="I188" s="51" t="s">
        <v>140</v>
      </c>
      <c r="J188" s="63" t="s">
        <v>1153</v>
      </c>
      <c r="K188" s="64" t="s">
        <v>1181</v>
      </c>
      <c r="L188" s="72">
        <v>0.01</v>
      </c>
      <c r="M188" s="71"/>
      <c r="N188" s="58" t="s">
        <v>1323</v>
      </c>
      <c r="O188" s="59">
        <v>2</v>
      </c>
      <c r="P188" s="59" t="s">
        <v>659</v>
      </c>
      <c r="Q188" s="59" t="s">
        <v>24</v>
      </c>
      <c r="R188" s="63" t="s">
        <v>1180</v>
      </c>
    </row>
    <row r="189" spans="3:18" s="57" customFormat="1" ht="97.2" customHeight="1" x14ac:dyDescent="0.3">
      <c r="C189" s="58" t="s">
        <v>1739</v>
      </c>
      <c r="D189" s="74" t="s">
        <v>1933</v>
      </c>
      <c r="E189" s="74" t="s">
        <v>1925</v>
      </c>
      <c r="F189" s="73" t="s">
        <v>1988</v>
      </c>
      <c r="G189" s="59" t="s">
        <v>158</v>
      </c>
      <c r="H189" s="51" t="s">
        <v>148</v>
      </c>
      <c r="I189" s="51" t="s">
        <v>140</v>
      </c>
      <c r="J189" s="63" t="s">
        <v>1153</v>
      </c>
      <c r="K189" s="64" t="s">
        <v>1181</v>
      </c>
      <c r="L189" s="72">
        <v>0.01</v>
      </c>
      <c r="M189" s="71"/>
      <c r="N189" s="58" t="s">
        <v>1323</v>
      </c>
      <c r="O189" s="59">
        <v>2</v>
      </c>
      <c r="P189" s="59" t="s">
        <v>659</v>
      </c>
      <c r="Q189" s="59" t="s">
        <v>24</v>
      </c>
      <c r="R189" s="63" t="s">
        <v>1180</v>
      </c>
    </row>
    <row r="190" spans="3:18" s="57" customFormat="1" ht="86.4" customHeight="1" x14ac:dyDescent="0.3">
      <c r="C190" s="58" t="s">
        <v>1740</v>
      </c>
      <c r="D190" s="74" t="s">
        <v>1934</v>
      </c>
      <c r="E190" s="74" t="s">
        <v>1944</v>
      </c>
      <c r="F190" s="73" t="s">
        <v>1988</v>
      </c>
      <c r="G190" s="59" t="s">
        <v>158</v>
      </c>
      <c r="H190" s="51" t="s">
        <v>137</v>
      </c>
      <c r="I190" s="51" t="s">
        <v>138</v>
      </c>
      <c r="J190" s="63" t="s">
        <v>660</v>
      </c>
      <c r="K190" s="64" t="s">
        <v>664</v>
      </c>
      <c r="L190" s="72">
        <v>1</v>
      </c>
      <c r="M190" s="71"/>
      <c r="N190" s="58">
        <v>2</v>
      </c>
      <c r="O190" s="59" t="s">
        <v>659</v>
      </c>
      <c r="P190" s="59" t="s">
        <v>1145</v>
      </c>
      <c r="Q190" s="59" t="s">
        <v>24</v>
      </c>
      <c r="R190" s="63" t="s">
        <v>157</v>
      </c>
    </row>
    <row r="191" spans="3:18" s="57" customFormat="1" ht="94.8" customHeight="1" x14ac:dyDescent="0.3">
      <c r="C191" s="58" t="s">
        <v>1741</v>
      </c>
      <c r="D191" s="74" t="s">
        <v>1935</v>
      </c>
      <c r="E191" s="74" t="s">
        <v>1945</v>
      </c>
      <c r="F191" s="73" t="s">
        <v>1988</v>
      </c>
      <c r="G191" s="59" t="s">
        <v>158</v>
      </c>
      <c r="H191" s="51" t="s">
        <v>137</v>
      </c>
      <c r="I191" s="51" t="s">
        <v>138</v>
      </c>
      <c r="J191" s="63" t="s">
        <v>660</v>
      </c>
      <c r="K191" s="64" t="s">
        <v>664</v>
      </c>
      <c r="L191" s="72">
        <v>1</v>
      </c>
      <c r="M191" s="71"/>
      <c r="N191" s="58">
        <v>2</v>
      </c>
      <c r="O191" s="59" t="s">
        <v>659</v>
      </c>
      <c r="P191" s="59" t="s">
        <v>1145</v>
      </c>
      <c r="Q191" s="59" t="s">
        <v>24</v>
      </c>
      <c r="R191" s="63" t="s">
        <v>157</v>
      </c>
    </row>
    <row r="192" spans="3:18" s="57" customFormat="1" ht="96.6" customHeight="1" x14ac:dyDescent="0.3">
      <c r="C192" s="58" t="s">
        <v>1742</v>
      </c>
      <c r="D192" s="74" t="s">
        <v>1936</v>
      </c>
      <c r="E192" s="74" t="s">
        <v>1946</v>
      </c>
      <c r="F192" s="73" t="s">
        <v>1988</v>
      </c>
      <c r="G192" s="59" t="s">
        <v>158</v>
      </c>
      <c r="H192" s="51" t="s">
        <v>137</v>
      </c>
      <c r="I192" s="51" t="s">
        <v>138</v>
      </c>
      <c r="J192" s="63" t="s">
        <v>660</v>
      </c>
      <c r="K192" s="64" t="s">
        <v>664</v>
      </c>
      <c r="L192" s="72">
        <v>1</v>
      </c>
      <c r="M192" s="71"/>
      <c r="N192" s="58">
        <v>2</v>
      </c>
      <c r="O192" s="59" t="s">
        <v>659</v>
      </c>
      <c r="P192" s="59" t="s">
        <v>1145</v>
      </c>
      <c r="Q192" s="59" t="s">
        <v>24</v>
      </c>
      <c r="R192" s="63" t="s">
        <v>157</v>
      </c>
    </row>
    <row r="193" spans="3:18" s="57" customFormat="1" ht="86.4" customHeight="1" x14ac:dyDescent="0.3">
      <c r="C193" s="58" t="s">
        <v>1743</v>
      </c>
      <c r="D193" s="74" t="s">
        <v>1937</v>
      </c>
      <c r="E193" s="74" t="s">
        <v>1947</v>
      </c>
      <c r="F193" s="73" t="s">
        <v>1988</v>
      </c>
      <c r="G193" s="59" t="s">
        <v>158</v>
      </c>
      <c r="H193" s="51" t="s">
        <v>148</v>
      </c>
      <c r="I193" s="51" t="s">
        <v>140</v>
      </c>
      <c r="J193" s="63" t="s">
        <v>1153</v>
      </c>
      <c r="K193" s="64" t="s">
        <v>1181</v>
      </c>
      <c r="L193" s="72">
        <v>0.01</v>
      </c>
      <c r="M193" s="71"/>
      <c r="N193" s="58" t="s">
        <v>1323</v>
      </c>
      <c r="O193" s="59">
        <v>2</v>
      </c>
      <c r="P193" s="59" t="s">
        <v>659</v>
      </c>
      <c r="Q193" s="59" t="s">
        <v>24</v>
      </c>
      <c r="R193" s="63" t="s">
        <v>1180</v>
      </c>
    </row>
    <row r="194" spans="3:18" s="57" customFormat="1" ht="99" customHeight="1" x14ac:dyDescent="0.3">
      <c r="C194" s="58" t="s">
        <v>1744</v>
      </c>
      <c r="D194" s="74" t="s">
        <v>1943</v>
      </c>
      <c r="E194" s="74" t="s">
        <v>1948</v>
      </c>
      <c r="F194" s="73" t="s">
        <v>1988</v>
      </c>
      <c r="G194" s="108" t="s">
        <v>158</v>
      </c>
      <c r="H194" s="51" t="s">
        <v>148</v>
      </c>
      <c r="I194" s="51" t="s">
        <v>140</v>
      </c>
      <c r="J194" s="63" t="s">
        <v>1153</v>
      </c>
      <c r="K194" s="64" t="s">
        <v>1913</v>
      </c>
      <c r="L194" s="72">
        <v>0</v>
      </c>
      <c r="M194" s="71"/>
      <c r="N194" s="58">
        <v>24</v>
      </c>
      <c r="O194" s="59">
        <v>0</v>
      </c>
      <c r="P194" s="59" t="s">
        <v>659</v>
      </c>
      <c r="Q194" s="59" t="s">
        <v>24</v>
      </c>
      <c r="R194" s="63" t="s">
        <v>1158</v>
      </c>
    </row>
    <row r="195" spans="3:18" s="57" customFormat="1" ht="98.4" customHeight="1" x14ac:dyDescent="0.3">
      <c r="C195" s="58" t="s">
        <v>1745</v>
      </c>
      <c r="D195" s="74" t="s">
        <v>1938</v>
      </c>
      <c r="E195" s="74" t="s">
        <v>1949</v>
      </c>
      <c r="F195" s="73" t="s">
        <v>1988</v>
      </c>
      <c r="G195" s="59" t="s">
        <v>158</v>
      </c>
      <c r="H195" s="51" t="s">
        <v>148</v>
      </c>
      <c r="I195" s="51" t="s">
        <v>140</v>
      </c>
      <c r="J195" s="63" t="s">
        <v>1153</v>
      </c>
      <c r="K195" s="64" t="s">
        <v>1913</v>
      </c>
      <c r="L195" s="72">
        <v>0</v>
      </c>
      <c r="M195" s="71"/>
      <c r="N195" s="58">
        <v>30</v>
      </c>
      <c r="O195" s="59">
        <v>0</v>
      </c>
      <c r="P195" s="59" t="s">
        <v>659</v>
      </c>
      <c r="Q195" s="59" t="s">
        <v>24</v>
      </c>
      <c r="R195" s="63" t="s">
        <v>1158</v>
      </c>
    </row>
    <row r="196" spans="3:18" s="57" customFormat="1" ht="101.4" customHeight="1" x14ac:dyDescent="0.3">
      <c r="C196" s="58" t="s">
        <v>1746</v>
      </c>
      <c r="D196" s="74" t="s">
        <v>1939</v>
      </c>
      <c r="E196" s="74" t="s">
        <v>1950</v>
      </c>
      <c r="F196" s="73" t="s">
        <v>1988</v>
      </c>
      <c r="G196" s="59" t="s">
        <v>158</v>
      </c>
      <c r="H196" s="51" t="s">
        <v>148</v>
      </c>
      <c r="I196" s="51" t="s">
        <v>140</v>
      </c>
      <c r="J196" s="63" t="s">
        <v>1153</v>
      </c>
      <c r="K196" s="64" t="s">
        <v>1181</v>
      </c>
      <c r="L196" s="72">
        <v>0.01</v>
      </c>
      <c r="M196" s="71"/>
      <c r="N196" s="58" t="s">
        <v>1323</v>
      </c>
      <c r="O196" s="59">
        <v>2</v>
      </c>
      <c r="P196" s="59" t="s">
        <v>659</v>
      </c>
      <c r="Q196" s="59" t="s">
        <v>24</v>
      </c>
      <c r="R196" s="63" t="s">
        <v>1180</v>
      </c>
    </row>
    <row r="197" spans="3:18" s="57" customFormat="1" ht="89.4" customHeight="1" x14ac:dyDescent="0.3">
      <c r="C197" s="58" t="s">
        <v>1747</v>
      </c>
      <c r="D197" s="74" t="s">
        <v>1940</v>
      </c>
      <c r="E197" s="74" t="s">
        <v>1951</v>
      </c>
      <c r="F197" s="73" t="s">
        <v>1988</v>
      </c>
      <c r="G197" s="59" t="s">
        <v>158</v>
      </c>
      <c r="H197" s="51" t="s">
        <v>148</v>
      </c>
      <c r="I197" s="51" t="s">
        <v>140</v>
      </c>
      <c r="J197" s="63" t="s">
        <v>1153</v>
      </c>
      <c r="K197" s="64" t="s">
        <v>1181</v>
      </c>
      <c r="L197" s="72">
        <v>0.01</v>
      </c>
      <c r="M197" s="71"/>
      <c r="N197" s="58" t="s">
        <v>1323</v>
      </c>
      <c r="O197" s="59">
        <v>2</v>
      </c>
      <c r="P197" s="59" t="s">
        <v>659</v>
      </c>
      <c r="Q197" s="59" t="s">
        <v>24</v>
      </c>
      <c r="R197" s="63" t="s">
        <v>1180</v>
      </c>
    </row>
    <row r="198" spans="3:18" s="57" customFormat="1" ht="97.2" customHeight="1" x14ac:dyDescent="0.3">
      <c r="C198" s="58" t="s">
        <v>1748</v>
      </c>
      <c r="D198" s="74" t="s">
        <v>1941</v>
      </c>
      <c r="E198" s="74" t="s">
        <v>1952</v>
      </c>
      <c r="F198" s="73" t="s">
        <v>1988</v>
      </c>
      <c r="G198" s="59" t="s">
        <v>158</v>
      </c>
      <c r="H198" s="51" t="s">
        <v>148</v>
      </c>
      <c r="I198" s="51" t="s">
        <v>140</v>
      </c>
      <c r="J198" s="63" t="s">
        <v>1153</v>
      </c>
      <c r="K198" s="64" t="s">
        <v>1181</v>
      </c>
      <c r="L198" s="72">
        <v>0.01</v>
      </c>
      <c r="M198" s="71"/>
      <c r="N198" s="58" t="s">
        <v>1323</v>
      </c>
      <c r="O198" s="59">
        <v>2</v>
      </c>
      <c r="P198" s="59" t="s">
        <v>659</v>
      </c>
      <c r="Q198" s="59" t="s">
        <v>24</v>
      </c>
      <c r="R198" s="63" t="s">
        <v>1180</v>
      </c>
    </row>
    <row r="199" spans="3:18" s="57" customFormat="1" ht="97.8" customHeight="1" x14ac:dyDescent="0.3">
      <c r="C199" s="58" t="s">
        <v>1749</v>
      </c>
      <c r="D199" s="74" t="s">
        <v>1942</v>
      </c>
      <c r="E199" s="74" t="s">
        <v>1953</v>
      </c>
      <c r="F199" s="73" t="s">
        <v>1988</v>
      </c>
      <c r="G199" s="59" t="s">
        <v>158</v>
      </c>
      <c r="H199" s="51" t="s">
        <v>148</v>
      </c>
      <c r="I199" s="51" t="s">
        <v>140</v>
      </c>
      <c r="J199" s="63" t="s">
        <v>1153</v>
      </c>
      <c r="K199" s="64" t="s">
        <v>1181</v>
      </c>
      <c r="L199" s="72">
        <v>0.01</v>
      </c>
      <c r="M199" s="71"/>
      <c r="N199" s="58" t="s">
        <v>1323</v>
      </c>
      <c r="O199" s="59">
        <v>2</v>
      </c>
      <c r="P199" s="59" t="s">
        <v>659</v>
      </c>
      <c r="Q199" s="59" t="s">
        <v>24</v>
      </c>
      <c r="R199" s="63" t="s">
        <v>1180</v>
      </c>
    </row>
    <row r="200" spans="3:18" s="57" customFormat="1" ht="137.4" customHeight="1" x14ac:dyDescent="0.3">
      <c r="C200" s="58" t="s">
        <v>307</v>
      </c>
      <c r="D200" s="58" t="s">
        <v>1981</v>
      </c>
      <c r="E200" s="64" t="s">
        <v>1313</v>
      </c>
      <c r="F200" s="73" t="s">
        <v>1988</v>
      </c>
      <c r="G200" s="64" t="s">
        <v>158</v>
      </c>
      <c r="H200" s="51" t="s">
        <v>137</v>
      </c>
      <c r="I200" s="51" t="s">
        <v>138</v>
      </c>
      <c r="J200" s="59" t="s">
        <v>660</v>
      </c>
      <c r="K200" s="59" t="s">
        <v>664</v>
      </c>
      <c r="L200" s="76">
        <v>1</v>
      </c>
      <c r="M200" s="77"/>
      <c r="N200" s="58">
        <v>2</v>
      </c>
      <c r="O200" s="59" t="s">
        <v>659</v>
      </c>
      <c r="P200" s="59" t="s">
        <v>1145</v>
      </c>
      <c r="Q200" s="59" t="s">
        <v>24</v>
      </c>
      <c r="R200" s="59" t="s">
        <v>157</v>
      </c>
    </row>
    <row r="201" spans="3:18" s="57" customFormat="1" ht="86.4" customHeight="1" x14ac:dyDescent="0.3">
      <c r="C201" s="58" t="s">
        <v>308</v>
      </c>
      <c r="D201" s="58" t="s">
        <v>1982</v>
      </c>
      <c r="E201" s="64" t="s">
        <v>1314</v>
      </c>
      <c r="F201" s="73" t="s">
        <v>1988</v>
      </c>
      <c r="G201" s="59" t="s">
        <v>158</v>
      </c>
      <c r="H201" s="51" t="s">
        <v>148</v>
      </c>
      <c r="I201" s="51" t="s">
        <v>140</v>
      </c>
      <c r="J201" s="63" t="s">
        <v>1153</v>
      </c>
      <c r="K201" s="64" t="s">
        <v>1157</v>
      </c>
      <c r="L201" s="76">
        <v>1</v>
      </c>
      <c r="M201" s="77"/>
      <c r="N201" s="67" t="s">
        <v>1315</v>
      </c>
      <c r="O201" s="59">
        <v>0</v>
      </c>
      <c r="P201" s="59" t="s">
        <v>659</v>
      </c>
      <c r="Q201" s="59" t="s">
        <v>24</v>
      </c>
      <c r="R201" s="63" t="s">
        <v>1180</v>
      </c>
    </row>
    <row r="202" spans="3:18" s="57" customFormat="1" ht="86.4" customHeight="1" x14ac:dyDescent="0.3">
      <c r="C202" s="58" t="s">
        <v>309</v>
      </c>
      <c r="D202" s="58" t="s">
        <v>780</v>
      </c>
      <c r="E202" s="64" t="s">
        <v>1316</v>
      </c>
      <c r="F202" s="73" t="s">
        <v>1988</v>
      </c>
      <c r="G202" s="64" t="s">
        <v>158</v>
      </c>
      <c r="H202" s="51" t="s">
        <v>137</v>
      </c>
      <c r="I202" s="51" t="s">
        <v>138</v>
      </c>
      <c r="J202" s="59" t="s">
        <v>660</v>
      </c>
      <c r="K202" s="59" t="s">
        <v>664</v>
      </c>
      <c r="L202" s="76">
        <v>1</v>
      </c>
      <c r="M202" s="77"/>
      <c r="N202" s="58">
        <v>2</v>
      </c>
      <c r="O202" s="59" t="s">
        <v>659</v>
      </c>
      <c r="P202" s="59" t="s">
        <v>1145</v>
      </c>
      <c r="Q202" s="59" t="s">
        <v>24</v>
      </c>
      <c r="R202" s="59" t="s">
        <v>157</v>
      </c>
    </row>
    <row r="203" spans="3:18" s="57" customFormat="1" ht="141.6" customHeight="1" x14ac:dyDescent="0.3">
      <c r="C203" s="58" t="s">
        <v>310</v>
      </c>
      <c r="D203" s="58" t="s">
        <v>781</v>
      </c>
      <c r="E203" s="64" t="s">
        <v>1317</v>
      </c>
      <c r="F203" s="73" t="s">
        <v>1988</v>
      </c>
      <c r="G203" s="64" t="s">
        <v>158</v>
      </c>
      <c r="H203" s="51" t="s">
        <v>137</v>
      </c>
      <c r="I203" s="51" t="s">
        <v>138</v>
      </c>
      <c r="J203" s="59" t="s">
        <v>660</v>
      </c>
      <c r="K203" s="59" t="s">
        <v>664</v>
      </c>
      <c r="L203" s="76">
        <v>1</v>
      </c>
      <c r="M203" s="77"/>
      <c r="N203" s="58">
        <v>2</v>
      </c>
      <c r="O203" s="59" t="s">
        <v>659</v>
      </c>
      <c r="P203" s="59" t="s">
        <v>1145</v>
      </c>
      <c r="Q203" s="59" t="s">
        <v>24</v>
      </c>
      <c r="R203" s="59" t="s">
        <v>157</v>
      </c>
    </row>
    <row r="204" spans="3:18" s="57" customFormat="1" ht="228" customHeight="1" x14ac:dyDescent="0.3">
      <c r="C204" s="58" t="s">
        <v>311</v>
      </c>
      <c r="D204" s="58" t="s">
        <v>782</v>
      </c>
      <c r="E204" s="64" t="s">
        <v>1318</v>
      </c>
      <c r="F204" s="73" t="s">
        <v>1988</v>
      </c>
      <c r="G204" s="59" t="s">
        <v>158</v>
      </c>
      <c r="H204" s="51" t="s">
        <v>148</v>
      </c>
      <c r="I204" s="51" t="s">
        <v>140</v>
      </c>
      <c r="J204" s="63" t="s">
        <v>1153</v>
      </c>
      <c r="K204" s="64" t="s">
        <v>1157</v>
      </c>
      <c r="L204" s="76">
        <v>0.01</v>
      </c>
      <c r="M204" s="77"/>
      <c r="N204" s="58">
        <v>99999999.989999995</v>
      </c>
      <c r="O204" s="59">
        <v>2</v>
      </c>
      <c r="P204" s="59" t="s">
        <v>659</v>
      </c>
      <c r="Q204" s="59" t="s">
        <v>24</v>
      </c>
      <c r="R204" s="63" t="s">
        <v>1180</v>
      </c>
    </row>
    <row r="205" spans="3:18" s="57" customFormat="1" ht="228.6" customHeight="1" x14ac:dyDescent="0.3">
      <c r="C205" s="58" t="s">
        <v>312</v>
      </c>
      <c r="D205" s="58" t="s">
        <v>783</v>
      </c>
      <c r="E205" s="64" t="s">
        <v>1320</v>
      </c>
      <c r="F205" s="73" t="s">
        <v>1988</v>
      </c>
      <c r="G205" s="59" t="s">
        <v>158</v>
      </c>
      <c r="H205" s="51" t="s">
        <v>148</v>
      </c>
      <c r="I205" s="51" t="s">
        <v>140</v>
      </c>
      <c r="J205" s="64" t="s">
        <v>1310</v>
      </c>
      <c r="K205" s="64" t="s">
        <v>1311</v>
      </c>
      <c r="L205" s="76">
        <v>1</v>
      </c>
      <c r="M205" s="77"/>
      <c r="N205" s="58">
        <v>24</v>
      </c>
      <c r="O205" s="59">
        <v>0</v>
      </c>
      <c r="P205" s="59" t="s">
        <v>659</v>
      </c>
      <c r="Q205" s="59" t="s">
        <v>24</v>
      </c>
      <c r="R205" s="63" t="s">
        <v>1180</v>
      </c>
    </row>
    <row r="206" spans="3:18" s="57" customFormat="1" ht="241.8" customHeight="1" x14ac:dyDescent="0.3">
      <c r="C206" s="58" t="s">
        <v>313</v>
      </c>
      <c r="D206" s="58" t="s">
        <v>784</v>
      </c>
      <c r="E206" s="64" t="s">
        <v>1321</v>
      </c>
      <c r="F206" s="73" t="s">
        <v>1988</v>
      </c>
      <c r="G206" s="59" t="s">
        <v>158</v>
      </c>
      <c r="H206" s="51" t="s">
        <v>148</v>
      </c>
      <c r="I206" s="51" t="s">
        <v>140</v>
      </c>
      <c r="J206" s="64" t="s">
        <v>1310</v>
      </c>
      <c r="K206" s="64" t="s">
        <v>1311</v>
      </c>
      <c r="L206" s="76">
        <v>1</v>
      </c>
      <c r="M206" s="77"/>
      <c r="N206" s="58">
        <v>31</v>
      </c>
      <c r="O206" s="59">
        <v>0</v>
      </c>
      <c r="P206" s="59" t="s">
        <v>659</v>
      </c>
      <c r="Q206" s="59" t="s">
        <v>24</v>
      </c>
      <c r="R206" s="63" t="s">
        <v>1180</v>
      </c>
    </row>
    <row r="207" spans="3:18" s="57" customFormat="1" ht="201" customHeight="1" x14ac:dyDescent="0.3">
      <c r="C207" s="58" t="s">
        <v>314</v>
      </c>
      <c r="D207" s="58" t="s">
        <v>785</v>
      </c>
      <c r="E207" s="64" t="s">
        <v>1322</v>
      </c>
      <c r="F207" s="73" t="s">
        <v>1988</v>
      </c>
      <c r="G207" s="59" t="s">
        <v>158</v>
      </c>
      <c r="H207" s="51" t="s">
        <v>148</v>
      </c>
      <c r="I207" s="51" t="s">
        <v>140</v>
      </c>
      <c r="J207" s="63" t="s">
        <v>1153</v>
      </c>
      <c r="K207" s="64" t="s">
        <v>1181</v>
      </c>
      <c r="L207" s="76">
        <v>0.01</v>
      </c>
      <c r="M207" s="77"/>
      <c r="N207" s="67" t="s">
        <v>1323</v>
      </c>
      <c r="O207" s="59">
        <v>2</v>
      </c>
      <c r="P207" s="59" t="s">
        <v>659</v>
      </c>
      <c r="Q207" s="59" t="s">
        <v>24</v>
      </c>
      <c r="R207" s="63" t="s">
        <v>1180</v>
      </c>
    </row>
    <row r="208" spans="3:18" s="57" customFormat="1" ht="117.6" customHeight="1" x14ac:dyDescent="0.3">
      <c r="C208" s="58" t="s">
        <v>315</v>
      </c>
      <c r="D208" s="58" t="s">
        <v>786</v>
      </c>
      <c r="E208" s="64" t="s">
        <v>1324</v>
      </c>
      <c r="F208" s="73" t="s">
        <v>1988</v>
      </c>
      <c r="G208" s="64" t="s">
        <v>158</v>
      </c>
      <c r="H208" s="51" t="s">
        <v>137</v>
      </c>
      <c r="I208" s="51" t="s">
        <v>138</v>
      </c>
      <c r="J208" s="59" t="s">
        <v>660</v>
      </c>
      <c r="K208" s="59" t="s">
        <v>664</v>
      </c>
      <c r="L208" s="76">
        <v>1</v>
      </c>
      <c r="M208" s="77"/>
      <c r="N208" s="58">
        <v>2</v>
      </c>
      <c r="O208" s="59" t="s">
        <v>659</v>
      </c>
      <c r="P208" s="59" t="s">
        <v>1145</v>
      </c>
      <c r="Q208" s="59" t="s">
        <v>24</v>
      </c>
      <c r="R208" s="59" t="s">
        <v>157</v>
      </c>
    </row>
    <row r="209" spans="3:18" s="57" customFormat="1" ht="129.6" customHeight="1" x14ac:dyDescent="0.3">
      <c r="C209" s="58" t="s">
        <v>316</v>
      </c>
      <c r="D209" s="58" t="s">
        <v>787</v>
      </c>
      <c r="E209" s="64" t="s">
        <v>1325</v>
      </c>
      <c r="F209" s="73" t="s">
        <v>1988</v>
      </c>
      <c r="G209" s="64" t="s">
        <v>158</v>
      </c>
      <c r="H209" s="51" t="s">
        <v>137</v>
      </c>
      <c r="I209" s="51" t="s">
        <v>138</v>
      </c>
      <c r="J209" s="59" t="s">
        <v>660</v>
      </c>
      <c r="K209" s="59" t="s">
        <v>664</v>
      </c>
      <c r="L209" s="76">
        <v>1</v>
      </c>
      <c r="M209" s="77"/>
      <c r="N209" s="58">
        <v>2</v>
      </c>
      <c r="O209" s="59" t="s">
        <v>659</v>
      </c>
      <c r="P209" s="59" t="s">
        <v>1145</v>
      </c>
      <c r="Q209" s="59" t="s">
        <v>24</v>
      </c>
      <c r="R209" s="59" t="s">
        <v>157</v>
      </c>
    </row>
    <row r="210" spans="3:18" s="57" customFormat="1" ht="129.6" x14ac:dyDescent="0.3">
      <c r="C210" s="58" t="s">
        <v>317</v>
      </c>
      <c r="D210" s="58" t="s">
        <v>788</v>
      </c>
      <c r="E210" s="64" t="s">
        <v>1326</v>
      </c>
      <c r="F210" s="73" t="s">
        <v>1988</v>
      </c>
      <c r="G210" s="64" t="s">
        <v>158</v>
      </c>
      <c r="H210" s="51" t="s">
        <v>137</v>
      </c>
      <c r="I210" s="51" t="s">
        <v>138</v>
      </c>
      <c r="J210" s="59" t="s">
        <v>660</v>
      </c>
      <c r="K210" s="59" t="s">
        <v>664</v>
      </c>
      <c r="L210" s="76">
        <v>1</v>
      </c>
      <c r="M210" s="77"/>
      <c r="N210" s="58">
        <v>2</v>
      </c>
      <c r="O210" s="59" t="s">
        <v>659</v>
      </c>
      <c r="P210" s="59" t="s">
        <v>1145</v>
      </c>
      <c r="Q210" s="59" t="s">
        <v>24</v>
      </c>
      <c r="R210" s="59" t="s">
        <v>157</v>
      </c>
    </row>
    <row r="211" spans="3:18" s="57" customFormat="1" ht="129.6" customHeight="1" x14ac:dyDescent="0.3">
      <c r="C211" s="58" t="s">
        <v>318</v>
      </c>
      <c r="D211" s="58" t="s">
        <v>789</v>
      </c>
      <c r="E211" s="64" t="s">
        <v>1327</v>
      </c>
      <c r="F211" s="73" t="s">
        <v>1988</v>
      </c>
      <c r="G211" s="64" t="s">
        <v>158</v>
      </c>
      <c r="H211" s="51" t="s">
        <v>137</v>
      </c>
      <c r="I211" s="51" t="s">
        <v>138</v>
      </c>
      <c r="J211" s="59" t="s">
        <v>660</v>
      </c>
      <c r="K211" s="59" t="s">
        <v>664</v>
      </c>
      <c r="L211" s="76">
        <v>1</v>
      </c>
      <c r="M211" s="77"/>
      <c r="N211" s="58">
        <v>2</v>
      </c>
      <c r="O211" s="59" t="s">
        <v>659</v>
      </c>
      <c r="P211" s="59" t="s">
        <v>1145</v>
      </c>
      <c r="Q211" s="59" t="s">
        <v>24</v>
      </c>
      <c r="R211" s="59" t="s">
        <v>157</v>
      </c>
    </row>
    <row r="212" spans="3:18" s="57" customFormat="1" ht="145.80000000000001" customHeight="1" x14ac:dyDescent="0.3">
      <c r="C212" s="58" t="s">
        <v>319</v>
      </c>
      <c r="D212" s="58" t="s">
        <v>790</v>
      </c>
      <c r="E212" s="64" t="s">
        <v>1328</v>
      </c>
      <c r="F212" s="73" t="s">
        <v>1988</v>
      </c>
      <c r="G212" s="64" t="s">
        <v>158</v>
      </c>
      <c r="H212" s="51" t="s">
        <v>137</v>
      </c>
      <c r="I212" s="51" t="s">
        <v>138</v>
      </c>
      <c r="J212" s="59" t="s">
        <v>660</v>
      </c>
      <c r="K212" s="59" t="s">
        <v>664</v>
      </c>
      <c r="L212" s="76">
        <v>1</v>
      </c>
      <c r="M212" s="77"/>
      <c r="N212" s="58">
        <v>2</v>
      </c>
      <c r="O212" s="59" t="s">
        <v>659</v>
      </c>
      <c r="P212" s="59" t="s">
        <v>1145</v>
      </c>
      <c r="Q212" s="59" t="s">
        <v>24</v>
      </c>
      <c r="R212" s="59" t="s">
        <v>157</v>
      </c>
    </row>
    <row r="213" spans="3:18" s="57" customFormat="1" ht="129" customHeight="1" x14ac:dyDescent="0.3">
      <c r="C213" s="58" t="s">
        <v>320</v>
      </c>
      <c r="D213" s="58" t="s">
        <v>791</v>
      </c>
      <c r="E213" s="64" t="s">
        <v>1329</v>
      </c>
      <c r="F213" s="73" t="s">
        <v>1988</v>
      </c>
      <c r="G213" s="59" t="s">
        <v>158</v>
      </c>
      <c r="H213" s="51" t="s">
        <v>148</v>
      </c>
      <c r="I213" s="51" t="s">
        <v>140</v>
      </c>
      <c r="J213" s="64" t="s">
        <v>1310</v>
      </c>
      <c r="K213" s="64" t="s">
        <v>1311</v>
      </c>
      <c r="L213" s="76">
        <v>1</v>
      </c>
      <c r="M213" s="77"/>
      <c r="N213" s="58">
        <v>99</v>
      </c>
      <c r="O213" s="59">
        <v>0</v>
      </c>
      <c r="P213" s="59" t="s">
        <v>659</v>
      </c>
      <c r="Q213" s="59" t="s">
        <v>24</v>
      </c>
      <c r="R213" s="63" t="s">
        <v>1180</v>
      </c>
    </row>
    <row r="214" spans="3:18" s="57" customFormat="1" ht="187.2" x14ac:dyDescent="0.3">
      <c r="C214" s="58" t="s">
        <v>1750</v>
      </c>
      <c r="D214" s="58" t="s">
        <v>2005</v>
      </c>
      <c r="E214" s="108" t="s">
        <v>2137</v>
      </c>
      <c r="F214" s="73" t="s">
        <v>1988</v>
      </c>
      <c r="G214" s="64" t="s">
        <v>158</v>
      </c>
      <c r="H214" s="51" t="s">
        <v>137</v>
      </c>
      <c r="I214" s="51" t="s">
        <v>138</v>
      </c>
      <c r="J214" s="59" t="s">
        <v>660</v>
      </c>
      <c r="K214" s="59" t="s">
        <v>664</v>
      </c>
      <c r="L214" s="76">
        <v>1</v>
      </c>
      <c r="M214" s="77"/>
      <c r="N214" s="58">
        <v>2</v>
      </c>
      <c r="O214" s="59" t="s">
        <v>659</v>
      </c>
      <c r="P214" s="59" t="s">
        <v>1145</v>
      </c>
      <c r="Q214" s="59" t="s">
        <v>24</v>
      </c>
      <c r="R214" s="59" t="s">
        <v>157</v>
      </c>
    </row>
    <row r="215" spans="3:18" s="57" customFormat="1" ht="187.2" x14ac:dyDescent="0.3">
      <c r="C215" s="58" t="s">
        <v>1751</v>
      </c>
      <c r="D215" s="58" t="s">
        <v>2006</v>
      </c>
      <c r="E215" s="108" t="s">
        <v>2138</v>
      </c>
      <c r="F215" s="73" t="s">
        <v>1988</v>
      </c>
      <c r="G215" s="64" t="s">
        <v>158</v>
      </c>
      <c r="H215" s="51" t="s">
        <v>137</v>
      </c>
      <c r="I215" s="51" t="s">
        <v>138</v>
      </c>
      <c r="J215" s="59" t="s">
        <v>660</v>
      </c>
      <c r="K215" s="59" t="s">
        <v>664</v>
      </c>
      <c r="L215" s="76">
        <v>1</v>
      </c>
      <c r="M215" s="77"/>
      <c r="N215" s="58">
        <v>3</v>
      </c>
      <c r="O215" s="59" t="s">
        <v>659</v>
      </c>
      <c r="P215" s="64" t="s">
        <v>1331</v>
      </c>
      <c r="Q215" s="59" t="s">
        <v>24</v>
      </c>
      <c r="R215" s="64" t="s">
        <v>1134</v>
      </c>
    </row>
    <row r="216" spans="3:18" s="57" customFormat="1" ht="187.2" x14ac:dyDescent="0.3">
      <c r="C216" s="58" t="s">
        <v>1752</v>
      </c>
      <c r="D216" s="58" t="s">
        <v>2007</v>
      </c>
      <c r="E216" s="108" t="s">
        <v>2139</v>
      </c>
      <c r="F216" s="73" t="s">
        <v>1988</v>
      </c>
      <c r="G216" s="59" t="s">
        <v>158</v>
      </c>
      <c r="H216" s="51" t="s">
        <v>148</v>
      </c>
      <c r="I216" s="51" t="s">
        <v>140</v>
      </c>
      <c r="J216" s="63" t="s">
        <v>1153</v>
      </c>
      <c r="K216" s="64" t="s">
        <v>1154</v>
      </c>
      <c r="L216" s="76">
        <v>1</v>
      </c>
      <c r="M216" s="77"/>
      <c r="N216" s="67">
        <v>9999999</v>
      </c>
      <c r="O216" s="59">
        <v>0</v>
      </c>
      <c r="P216" s="59" t="s">
        <v>659</v>
      </c>
      <c r="Q216" s="59" t="s">
        <v>24</v>
      </c>
      <c r="R216" s="63" t="s">
        <v>1180</v>
      </c>
    </row>
    <row r="217" spans="3:18" s="57" customFormat="1" ht="201.6" x14ac:dyDescent="0.3">
      <c r="C217" s="58" t="s">
        <v>1753</v>
      </c>
      <c r="D217" s="58" t="s">
        <v>2008</v>
      </c>
      <c r="E217" s="108" t="s">
        <v>2140</v>
      </c>
      <c r="F217" s="73" t="s">
        <v>1988</v>
      </c>
      <c r="G217" s="59" t="s">
        <v>158</v>
      </c>
      <c r="H217" s="51" t="s">
        <v>148</v>
      </c>
      <c r="I217" s="51" t="s">
        <v>140</v>
      </c>
      <c r="J217" s="63" t="s">
        <v>1153</v>
      </c>
      <c r="K217" s="64" t="s">
        <v>1319</v>
      </c>
      <c r="L217" s="76">
        <v>1</v>
      </c>
      <c r="M217" s="77"/>
      <c r="N217" s="67">
        <v>99999</v>
      </c>
      <c r="O217" s="59">
        <v>0</v>
      </c>
      <c r="P217" s="59" t="s">
        <v>659</v>
      </c>
      <c r="Q217" s="59" t="s">
        <v>24</v>
      </c>
      <c r="R217" s="63" t="s">
        <v>1180</v>
      </c>
    </row>
    <row r="218" spans="3:18" s="57" customFormat="1" ht="216" x14ac:dyDescent="0.3">
      <c r="C218" s="58" t="s">
        <v>1754</v>
      </c>
      <c r="D218" s="58" t="s">
        <v>2009</v>
      </c>
      <c r="E218" s="108" t="s">
        <v>2141</v>
      </c>
      <c r="F218" s="73" t="s">
        <v>1988</v>
      </c>
      <c r="G218" s="59" t="s">
        <v>158</v>
      </c>
      <c r="H218" s="51" t="s">
        <v>148</v>
      </c>
      <c r="I218" s="51" t="s">
        <v>140</v>
      </c>
      <c r="J218" s="63" t="s">
        <v>1153</v>
      </c>
      <c r="K218" s="64" t="s">
        <v>1319</v>
      </c>
      <c r="L218" s="76">
        <v>1</v>
      </c>
      <c r="M218" s="77"/>
      <c r="N218" s="67">
        <v>99999</v>
      </c>
      <c r="O218" s="59">
        <v>0</v>
      </c>
      <c r="P218" s="59" t="s">
        <v>659</v>
      </c>
      <c r="Q218" s="59" t="s">
        <v>24</v>
      </c>
      <c r="R218" s="63" t="s">
        <v>1180</v>
      </c>
    </row>
    <row r="219" spans="3:18" s="57" customFormat="1" ht="201.6" x14ac:dyDescent="0.3">
      <c r="C219" s="58" t="s">
        <v>1755</v>
      </c>
      <c r="D219" s="58" t="s">
        <v>2010</v>
      </c>
      <c r="E219" s="108" t="s">
        <v>2142</v>
      </c>
      <c r="F219" s="73" t="s">
        <v>1988</v>
      </c>
      <c r="G219" s="59" t="s">
        <v>158</v>
      </c>
      <c r="H219" s="51" t="s">
        <v>148</v>
      </c>
      <c r="I219" s="51" t="s">
        <v>140</v>
      </c>
      <c r="J219" s="63" t="s">
        <v>1153</v>
      </c>
      <c r="K219" s="64" t="s">
        <v>1309</v>
      </c>
      <c r="L219" s="76">
        <v>1</v>
      </c>
      <c r="M219" s="77"/>
      <c r="N219" s="67">
        <v>999999</v>
      </c>
      <c r="O219" s="59">
        <v>0</v>
      </c>
      <c r="P219" s="59" t="s">
        <v>659</v>
      </c>
      <c r="Q219" s="59" t="s">
        <v>24</v>
      </c>
      <c r="R219" s="63" t="s">
        <v>1180</v>
      </c>
    </row>
    <row r="220" spans="3:18" s="57" customFormat="1" ht="216" x14ac:dyDescent="0.3">
      <c r="C220" s="58" t="s">
        <v>1756</v>
      </c>
      <c r="D220" s="58" t="s">
        <v>2011</v>
      </c>
      <c r="E220" s="108" t="s">
        <v>2143</v>
      </c>
      <c r="F220" s="73" t="s">
        <v>1988</v>
      </c>
      <c r="G220" s="59" t="s">
        <v>158</v>
      </c>
      <c r="H220" s="51" t="s">
        <v>148</v>
      </c>
      <c r="I220" s="51" t="s">
        <v>140</v>
      </c>
      <c r="J220" s="63" t="s">
        <v>1153</v>
      </c>
      <c r="K220" s="64" t="s">
        <v>1154</v>
      </c>
      <c r="L220" s="76">
        <v>1</v>
      </c>
      <c r="M220" s="77"/>
      <c r="N220" s="67">
        <v>9999999</v>
      </c>
      <c r="O220" s="59">
        <v>0</v>
      </c>
      <c r="P220" s="59" t="s">
        <v>659</v>
      </c>
      <c r="Q220" s="59" t="s">
        <v>24</v>
      </c>
      <c r="R220" s="63" t="s">
        <v>1180</v>
      </c>
    </row>
    <row r="221" spans="3:18" s="57" customFormat="1" ht="187.2" x14ac:dyDescent="0.3">
      <c r="C221" s="58" t="s">
        <v>1757</v>
      </c>
      <c r="D221" s="58" t="s">
        <v>2012</v>
      </c>
      <c r="E221" s="108" t="s">
        <v>2144</v>
      </c>
      <c r="F221" s="73" t="s">
        <v>1988</v>
      </c>
      <c r="G221" s="59" t="s">
        <v>158</v>
      </c>
      <c r="H221" s="51" t="s">
        <v>148</v>
      </c>
      <c r="I221" s="51" t="s">
        <v>140</v>
      </c>
      <c r="J221" s="64" t="s">
        <v>1310</v>
      </c>
      <c r="K221" s="64" t="s">
        <v>1330</v>
      </c>
      <c r="L221" s="76">
        <v>0</v>
      </c>
      <c r="M221" s="77"/>
      <c r="N221" s="58">
        <v>100</v>
      </c>
      <c r="O221" s="59">
        <v>0</v>
      </c>
      <c r="P221" s="59" t="s">
        <v>659</v>
      </c>
      <c r="Q221" s="59" t="s">
        <v>24</v>
      </c>
      <c r="R221" s="64" t="s">
        <v>1332</v>
      </c>
    </row>
    <row r="222" spans="3:18" s="57" customFormat="1" ht="187.2" x14ac:dyDescent="0.3">
      <c r="C222" s="58" t="s">
        <v>1758</v>
      </c>
      <c r="D222" s="58" t="s">
        <v>2013</v>
      </c>
      <c r="E222" s="108" t="s">
        <v>2145</v>
      </c>
      <c r="F222" s="73" t="s">
        <v>1988</v>
      </c>
      <c r="G222" s="59" t="s">
        <v>158</v>
      </c>
      <c r="H222" s="51" t="s">
        <v>148</v>
      </c>
      <c r="I222" s="51" t="s">
        <v>140</v>
      </c>
      <c r="J222" s="64" t="s">
        <v>1310</v>
      </c>
      <c r="K222" s="64" t="s">
        <v>1330</v>
      </c>
      <c r="L222" s="76">
        <v>0</v>
      </c>
      <c r="M222" s="77"/>
      <c r="N222" s="58">
        <v>100</v>
      </c>
      <c r="O222" s="59">
        <v>0</v>
      </c>
      <c r="P222" s="59" t="s">
        <v>659</v>
      </c>
      <c r="Q222" s="59" t="s">
        <v>24</v>
      </c>
      <c r="R222" s="64" t="s">
        <v>1332</v>
      </c>
    </row>
    <row r="223" spans="3:18" s="57" customFormat="1" ht="187.2" x14ac:dyDescent="0.3">
      <c r="C223" s="58" t="s">
        <v>1759</v>
      </c>
      <c r="D223" s="58" t="s">
        <v>2014</v>
      </c>
      <c r="E223" s="108" t="s">
        <v>2146</v>
      </c>
      <c r="F223" s="73" t="s">
        <v>1988</v>
      </c>
      <c r="G223" s="59" t="s">
        <v>158</v>
      </c>
      <c r="H223" s="51" t="s">
        <v>148</v>
      </c>
      <c r="I223" s="51" t="s">
        <v>140</v>
      </c>
      <c r="J223" s="64" t="s">
        <v>1310</v>
      </c>
      <c r="K223" s="64" t="s">
        <v>1330</v>
      </c>
      <c r="L223" s="76">
        <v>0</v>
      </c>
      <c r="M223" s="77"/>
      <c r="N223" s="58">
        <v>100</v>
      </c>
      <c r="O223" s="59">
        <v>0</v>
      </c>
      <c r="P223" s="59" t="s">
        <v>659</v>
      </c>
      <c r="Q223" s="59" t="s">
        <v>24</v>
      </c>
      <c r="R223" s="64" t="s">
        <v>1332</v>
      </c>
    </row>
    <row r="224" spans="3:18" s="57" customFormat="1" ht="216" x14ac:dyDescent="0.3">
      <c r="C224" s="58" t="s">
        <v>1760</v>
      </c>
      <c r="D224" s="58" t="s">
        <v>2015</v>
      </c>
      <c r="E224" s="108" t="s">
        <v>2147</v>
      </c>
      <c r="F224" s="73" t="s">
        <v>1988</v>
      </c>
      <c r="G224" s="59" t="s">
        <v>158</v>
      </c>
      <c r="H224" s="51" t="s">
        <v>134</v>
      </c>
      <c r="I224" s="51" t="s">
        <v>139</v>
      </c>
      <c r="J224" s="58" t="s">
        <v>49</v>
      </c>
      <c r="K224" s="64" t="s">
        <v>1228</v>
      </c>
      <c r="L224" s="79" t="s">
        <v>659</v>
      </c>
      <c r="M224" s="77"/>
      <c r="N224" s="59" t="s">
        <v>659</v>
      </c>
      <c r="O224" s="59" t="s">
        <v>659</v>
      </c>
      <c r="P224" s="59" t="s">
        <v>659</v>
      </c>
      <c r="Q224" s="59" t="s">
        <v>24</v>
      </c>
      <c r="R224" s="59" t="s">
        <v>157</v>
      </c>
    </row>
    <row r="225" spans="3:18" s="57" customFormat="1" ht="172.8" x14ac:dyDescent="0.3">
      <c r="C225" s="58" t="s">
        <v>1761</v>
      </c>
      <c r="D225" s="58" t="s">
        <v>2016</v>
      </c>
      <c r="E225" s="108" t="s">
        <v>2148</v>
      </c>
      <c r="F225" s="73" t="s">
        <v>1988</v>
      </c>
      <c r="G225" s="64" t="s">
        <v>158</v>
      </c>
      <c r="H225" s="51" t="s">
        <v>137</v>
      </c>
      <c r="I225" s="51" t="s">
        <v>138</v>
      </c>
      <c r="J225" s="59" t="s">
        <v>660</v>
      </c>
      <c r="K225" s="59" t="s">
        <v>664</v>
      </c>
      <c r="L225" s="76">
        <v>1</v>
      </c>
      <c r="M225" s="77"/>
      <c r="N225" s="58">
        <v>2</v>
      </c>
      <c r="O225" s="59" t="s">
        <v>659</v>
      </c>
      <c r="P225" s="59" t="s">
        <v>1145</v>
      </c>
      <c r="Q225" s="59" t="s">
        <v>24</v>
      </c>
      <c r="R225" s="59" t="s">
        <v>157</v>
      </c>
    </row>
    <row r="226" spans="3:18" s="57" customFormat="1" ht="187.2" x14ac:dyDescent="0.3">
      <c r="C226" s="58" t="s">
        <v>1762</v>
      </c>
      <c r="D226" s="58" t="s">
        <v>2017</v>
      </c>
      <c r="E226" s="108" t="s">
        <v>2149</v>
      </c>
      <c r="F226" s="73" t="s">
        <v>1988</v>
      </c>
      <c r="G226" s="64" t="s">
        <v>158</v>
      </c>
      <c r="H226" s="51" t="s">
        <v>137</v>
      </c>
      <c r="I226" s="51" t="s">
        <v>138</v>
      </c>
      <c r="J226" s="59" t="s">
        <v>660</v>
      </c>
      <c r="K226" s="59" t="s">
        <v>664</v>
      </c>
      <c r="L226" s="76">
        <v>1</v>
      </c>
      <c r="M226" s="77"/>
      <c r="N226" s="58">
        <v>3</v>
      </c>
      <c r="O226" s="59" t="s">
        <v>659</v>
      </c>
      <c r="P226" s="64" t="s">
        <v>1331</v>
      </c>
      <c r="Q226" s="59" t="s">
        <v>24</v>
      </c>
      <c r="R226" s="64" t="s">
        <v>1134</v>
      </c>
    </row>
    <row r="227" spans="3:18" s="57" customFormat="1" ht="172.8" x14ac:dyDescent="0.3">
      <c r="C227" s="58" t="s">
        <v>1763</v>
      </c>
      <c r="D227" s="58" t="s">
        <v>2018</v>
      </c>
      <c r="E227" s="108" t="s">
        <v>2150</v>
      </c>
      <c r="F227" s="73" t="s">
        <v>1988</v>
      </c>
      <c r="G227" s="59" t="s">
        <v>158</v>
      </c>
      <c r="H227" s="51" t="s">
        <v>148</v>
      </c>
      <c r="I227" s="51" t="s">
        <v>140</v>
      </c>
      <c r="J227" s="63" t="s">
        <v>1153</v>
      </c>
      <c r="K227" s="64" t="s">
        <v>1154</v>
      </c>
      <c r="L227" s="76">
        <v>1</v>
      </c>
      <c r="M227" s="77"/>
      <c r="N227" s="67">
        <v>9999999</v>
      </c>
      <c r="O227" s="59">
        <v>0</v>
      </c>
      <c r="P227" s="59" t="s">
        <v>659</v>
      </c>
      <c r="Q227" s="59" t="s">
        <v>24</v>
      </c>
      <c r="R227" s="63" t="s">
        <v>1180</v>
      </c>
    </row>
    <row r="228" spans="3:18" s="57" customFormat="1" ht="187.2" x14ac:dyDescent="0.3">
      <c r="C228" s="58" t="s">
        <v>1764</v>
      </c>
      <c r="D228" s="58" t="s">
        <v>2019</v>
      </c>
      <c r="E228" s="108" t="s">
        <v>2151</v>
      </c>
      <c r="F228" s="73" t="s">
        <v>1988</v>
      </c>
      <c r="G228" s="59" t="s">
        <v>158</v>
      </c>
      <c r="H228" s="51" t="s">
        <v>148</v>
      </c>
      <c r="I228" s="51" t="s">
        <v>140</v>
      </c>
      <c r="J228" s="63" t="s">
        <v>1153</v>
      </c>
      <c r="K228" s="64" t="s">
        <v>1319</v>
      </c>
      <c r="L228" s="76">
        <v>1</v>
      </c>
      <c r="M228" s="77"/>
      <c r="N228" s="67">
        <v>99999</v>
      </c>
      <c r="O228" s="59">
        <v>0</v>
      </c>
      <c r="P228" s="59" t="s">
        <v>659</v>
      </c>
      <c r="Q228" s="59" t="s">
        <v>24</v>
      </c>
      <c r="R228" s="63" t="s">
        <v>1180</v>
      </c>
    </row>
    <row r="229" spans="3:18" s="57" customFormat="1" ht="201.6" x14ac:dyDescent="0.3">
      <c r="C229" s="58" t="s">
        <v>1765</v>
      </c>
      <c r="D229" s="58" t="s">
        <v>2020</v>
      </c>
      <c r="E229" s="108" t="s">
        <v>2152</v>
      </c>
      <c r="F229" s="73" t="s">
        <v>1988</v>
      </c>
      <c r="G229" s="59" t="s">
        <v>158</v>
      </c>
      <c r="H229" s="51" t="s">
        <v>148</v>
      </c>
      <c r="I229" s="51" t="s">
        <v>140</v>
      </c>
      <c r="J229" s="63" t="s">
        <v>1153</v>
      </c>
      <c r="K229" s="64" t="s">
        <v>1319</v>
      </c>
      <c r="L229" s="76">
        <v>1</v>
      </c>
      <c r="M229" s="77"/>
      <c r="N229" s="67">
        <v>99999</v>
      </c>
      <c r="O229" s="59">
        <v>0</v>
      </c>
      <c r="P229" s="59" t="s">
        <v>659</v>
      </c>
      <c r="Q229" s="59" t="s">
        <v>24</v>
      </c>
      <c r="R229" s="63" t="s">
        <v>1180</v>
      </c>
    </row>
    <row r="230" spans="3:18" s="57" customFormat="1" ht="187.2" x14ac:dyDescent="0.3">
      <c r="C230" s="58" t="s">
        <v>1766</v>
      </c>
      <c r="D230" s="58" t="s">
        <v>2021</v>
      </c>
      <c r="E230" s="108" t="s">
        <v>2153</v>
      </c>
      <c r="F230" s="73" t="s">
        <v>1988</v>
      </c>
      <c r="G230" s="59" t="s">
        <v>158</v>
      </c>
      <c r="H230" s="51" t="s">
        <v>148</v>
      </c>
      <c r="I230" s="51" t="s">
        <v>140</v>
      </c>
      <c r="J230" s="63" t="s">
        <v>1153</v>
      </c>
      <c r="K230" s="64" t="s">
        <v>1309</v>
      </c>
      <c r="L230" s="76">
        <v>1</v>
      </c>
      <c r="M230" s="77"/>
      <c r="N230" s="67">
        <v>999999</v>
      </c>
      <c r="O230" s="59">
        <v>0</v>
      </c>
      <c r="P230" s="59" t="s">
        <v>659</v>
      </c>
      <c r="Q230" s="59" t="s">
        <v>24</v>
      </c>
      <c r="R230" s="63" t="s">
        <v>1180</v>
      </c>
    </row>
    <row r="231" spans="3:18" s="57" customFormat="1" ht="201.6" x14ac:dyDescent="0.3">
      <c r="C231" s="58" t="s">
        <v>1767</v>
      </c>
      <c r="D231" s="58" t="s">
        <v>2022</v>
      </c>
      <c r="E231" s="108" t="s">
        <v>2154</v>
      </c>
      <c r="F231" s="73" t="s">
        <v>1988</v>
      </c>
      <c r="G231" s="59" t="s">
        <v>158</v>
      </c>
      <c r="H231" s="51" t="s">
        <v>148</v>
      </c>
      <c r="I231" s="51" t="s">
        <v>140</v>
      </c>
      <c r="J231" s="63" t="s">
        <v>1153</v>
      </c>
      <c r="K231" s="64" t="s">
        <v>1154</v>
      </c>
      <c r="L231" s="76">
        <v>1</v>
      </c>
      <c r="M231" s="77"/>
      <c r="N231" s="67">
        <v>9999999</v>
      </c>
      <c r="O231" s="59">
        <v>0</v>
      </c>
      <c r="P231" s="59" t="s">
        <v>659</v>
      </c>
      <c r="Q231" s="59" t="s">
        <v>24</v>
      </c>
      <c r="R231" s="63" t="s">
        <v>1180</v>
      </c>
    </row>
    <row r="232" spans="3:18" s="57" customFormat="1" ht="187.2" x14ac:dyDescent="0.3">
      <c r="C232" s="58" t="s">
        <v>1768</v>
      </c>
      <c r="D232" s="58" t="s">
        <v>2023</v>
      </c>
      <c r="E232" s="108" t="s">
        <v>2155</v>
      </c>
      <c r="F232" s="73" t="s">
        <v>1988</v>
      </c>
      <c r="G232" s="59" t="s">
        <v>158</v>
      </c>
      <c r="H232" s="51" t="s">
        <v>148</v>
      </c>
      <c r="I232" s="51" t="s">
        <v>140</v>
      </c>
      <c r="J232" s="64" t="s">
        <v>1310</v>
      </c>
      <c r="K232" s="64" t="s">
        <v>1330</v>
      </c>
      <c r="L232" s="76">
        <v>0</v>
      </c>
      <c r="M232" s="77"/>
      <c r="N232" s="58">
        <v>100</v>
      </c>
      <c r="O232" s="59">
        <v>0</v>
      </c>
      <c r="P232" s="59" t="s">
        <v>659</v>
      </c>
      <c r="Q232" s="59" t="s">
        <v>24</v>
      </c>
      <c r="R232" s="64" t="s">
        <v>1332</v>
      </c>
    </row>
    <row r="233" spans="3:18" s="57" customFormat="1" ht="172.8" x14ac:dyDescent="0.3">
      <c r="C233" s="58" t="s">
        <v>1769</v>
      </c>
      <c r="D233" s="58" t="s">
        <v>2024</v>
      </c>
      <c r="E233" s="108" t="s">
        <v>2156</v>
      </c>
      <c r="F233" s="73" t="s">
        <v>1988</v>
      </c>
      <c r="G233" s="59" t="s">
        <v>158</v>
      </c>
      <c r="H233" s="51" t="s">
        <v>148</v>
      </c>
      <c r="I233" s="51" t="s">
        <v>140</v>
      </c>
      <c r="J233" s="64" t="s">
        <v>1310</v>
      </c>
      <c r="K233" s="64" t="s">
        <v>1330</v>
      </c>
      <c r="L233" s="76">
        <v>0</v>
      </c>
      <c r="M233" s="77"/>
      <c r="N233" s="58">
        <v>100</v>
      </c>
      <c r="O233" s="59">
        <v>0</v>
      </c>
      <c r="P233" s="59" t="s">
        <v>659</v>
      </c>
      <c r="Q233" s="59" t="s">
        <v>24</v>
      </c>
      <c r="R233" s="64" t="s">
        <v>1332</v>
      </c>
    </row>
    <row r="234" spans="3:18" s="57" customFormat="1" ht="172.8" x14ac:dyDescent="0.3">
      <c r="C234" s="58" t="s">
        <v>1770</v>
      </c>
      <c r="D234" s="58" t="s">
        <v>2025</v>
      </c>
      <c r="E234" s="108" t="s">
        <v>2157</v>
      </c>
      <c r="F234" s="73" t="s">
        <v>1988</v>
      </c>
      <c r="G234" s="59" t="s">
        <v>158</v>
      </c>
      <c r="H234" s="51" t="s">
        <v>148</v>
      </c>
      <c r="I234" s="51" t="s">
        <v>140</v>
      </c>
      <c r="J234" s="64" t="s">
        <v>1310</v>
      </c>
      <c r="K234" s="64" t="s">
        <v>1330</v>
      </c>
      <c r="L234" s="76">
        <v>0</v>
      </c>
      <c r="M234" s="77"/>
      <c r="N234" s="58">
        <v>100</v>
      </c>
      <c r="O234" s="59">
        <v>0</v>
      </c>
      <c r="P234" s="59" t="s">
        <v>659</v>
      </c>
      <c r="Q234" s="59" t="s">
        <v>24</v>
      </c>
      <c r="R234" s="64" t="s">
        <v>1332</v>
      </c>
    </row>
    <row r="235" spans="3:18" s="57" customFormat="1" ht="201.6" x14ac:dyDescent="0.3">
      <c r="C235" s="58" t="s">
        <v>1771</v>
      </c>
      <c r="D235" s="58" t="s">
        <v>2026</v>
      </c>
      <c r="E235" s="108" t="s">
        <v>2158</v>
      </c>
      <c r="F235" s="73" t="s">
        <v>1988</v>
      </c>
      <c r="G235" s="59" t="s">
        <v>158</v>
      </c>
      <c r="H235" s="51" t="s">
        <v>134</v>
      </c>
      <c r="I235" s="51" t="s">
        <v>139</v>
      </c>
      <c r="J235" s="58" t="s">
        <v>49</v>
      </c>
      <c r="K235" s="64" t="s">
        <v>1228</v>
      </c>
      <c r="L235" s="79" t="s">
        <v>659</v>
      </c>
      <c r="M235" s="77"/>
      <c r="N235" s="59" t="s">
        <v>659</v>
      </c>
      <c r="O235" s="59" t="s">
        <v>659</v>
      </c>
      <c r="P235" s="59" t="s">
        <v>659</v>
      </c>
      <c r="Q235" s="59" t="s">
        <v>24</v>
      </c>
      <c r="R235" s="59" t="s">
        <v>157</v>
      </c>
    </row>
    <row r="236" spans="3:18" s="57" customFormat="1" ht="172.8" x14ac:dyDescent="0.3">
      <c r="C236" s="58" t="s">
        <v>1772</v>
      </c>
      <c r="D236" s="58" t="s">
        <v>2027</v>
      </c>
      <c r="E236" s="108" t="s">
        <v>2159</v>
      </c>
      <c r="F236" s="73" t="s">
        <v>1988</v>
      </c>
      <c r="G236" s="64" t="s">
        <v>158</v>
      </c>
      <c r="H236" s="51" t="s">
        <v>137</v>
      </c>
      <c r="I236" s="51" t="s">
        <v>138</v>
      </c>
      <c r="J236" s="59" t="s">
        <v>660</v>
      </c>
      <c r="K236" s="59" t="s">
        <v>664</v>
      </c>
      <c r="L236" s="76">
        <v>1</v>
      </c>
      <c r="M236" s="77"/>
      <c r="N236" s="58">
        <v>2</v>
      </c>
      <c r="O236" s="59" t="s">
        <v>659</v>
      </c>
      <c r="P236" s="59" t="s">
        <v>1145</v>
      </c>
      <c r="Q236" s="59" t="s">
        <v>24</v>
      </c>
      <c r="R236" s="59" t="s">
        <v>157</v>
      </c>
    </row>
    <row r="237" spans="3:18" s="57" customFormat="1" ht="187.2" x14ac:dyDescent="0.3">
      <c r="C237" s="58" t="s">
        <v>1773</v>
      </c>
      <c r="D237" s="58" t="s">
        <v>2028</v>
      </c>
      <c r="E237" s="108" t="s">
        <v>2160</v>
      </c>
      <c r="F237" s="73" t="s">
        <v>1988</v>
      </c>
      <c r="G237" s="64" t="s">
        <v>158</v>
      </c>
      <c r="H237" s="51" t="s">
        <v>137</v>
      </c>
      <c r="I237" s="51" t="s">
        <v>138</v>
      </c>
      <c r="J237" s="59" t="s">
        <v>660</v>
      </c>
      <c r="K237" s="59" t="s">
        <v>664</v>
      </c>
      <c r="L237" s="76">
        <v>1</v>
      </c>
      <c r="M237" s="77"/>
      <c r="N237" s="58">
        <v>3</v>
      </c>
      <c r="O237" s="59" t="s">
        <v>659</v>
      </c>
      <c r="P237" s="64" t="s">
        <v>1331</v>
      </c>
      <c r="Q237" s="59" t="s">
        <v>24</v>
      </c>
      <c r="R237" s="64" t="s">
        <v>1134</v>
      </c>
    </row>
    <row r="238" spans="3:18" s="57" customFormat="1" ht="172.8" x14ac:dyDescent="0.3">
      <c r="C238" s="58" t="s">
        <v>1774</v>
      </c>
      <c r="D238" s="58" t="s">
        <v>2029</v>
      </c>
      <c r="E238" s="108" t="s">
        <v>2161</v>
      </c>
      <c r="F238" s="73" t="s">
        <v>1988</v>
      </c>
      <c r="G238" s="59" t="s">
        <v>158</v>
      </c>
      <c r="H238" s="51" t="s">
        <v>148</v>
      </c>
      <c r="I238" s="51" t="s">
        <v>140</v>
      </c>
      <c r="J238" s="63" t="s">
        <v>1153</v>
      </c>
      <c r="K238" s="64" t="s">
        <v>1154</v>
      </c>
      <c r="L238" s="76">
        <v>1</v>
      </c>
      <c r="M238" s="77"/>
      <c r="N238" s="67">
        <v>9999999</v>
      </c>
      <c r="O238" s="59">
        <v>0</v>
      </c>
      <c r="P238" s="59" t="s">
        <v>659</v>
      </c>
      <c r="Q238" s="59" t="s">
        <v>24</v>
      </c>
      <c r="R238" s="63" t="s">
        <v>1180</v>
      </c>
    </row>
    <row r="239" spans="3:18" s="57" customFormat="1" ht="187.2" x14ac:dyDescent="0.3">
      <c r="C239" s="58" t="s">
        <v>1775</v>
      </c>
      <c r="D239" s="58" t="s">
        <v>2030</v>
      </c>
      <c r="E239" s="108" t="s">
        <v>2162</v>
      </c>
      <c r="F239" s="73" t="s">
        <v>1988</v>
      </c>
      <c r="G239" s="59" t="s">
        <v>158</v>
      </c>
      <c r="H239" s="51" t="s">
        <v>148</v>
      </c>
      <c r="I239" s="51" t="s">
        <v>140</v>
      </c>
      <c r="J239" s="63" t="s">
        <v>1153</v>
      </c>
      <c r="K239" s="64" t="s">
        <v>1319</v>
      </c>
      <c r="L239" s="76">
        <v>1</v>
      </c>
      <c r="M239" s="77"/>
      <c r="N239" s="67">
        <v>99999</v>
      </c>
      <c r="O239" s="59">
        <v>0</v>
      </c>
      <c r="P239" s="59" t="s">
        <v>659</v>
      </c>
      <c r="Q239" s="59" t="s">
        <v>24</v>
      </c>
      <c r="R239" s="63" t="s">
        <v>1180</v>
      </c>
    </row>
    <row r="240" spans="3:18" s="57" customFormat="1" ht="201.6" x14ac:dyDescent="0.3">
      <c r="C240" s="58" t="s">
        <v>1776</v>
      </c>
      <c r="D240" s="58" t="s">
        <v>2031</v>
      </c>
      <c r="E240" s="108" t="s">
        <v>2163</v>
      </c>
      <c r="F240" s="73" t="s">
        <v>1988</v>
      </c>
      <c r="G240" s="59" t="s">
        <v>158</v>
      </c>
      <c r="H240" s="51" t="s">
        <v>148</v>
      </c>
      <c r="I240" s="51" t="s">
        <v>140</v>
      </c>
      <c r="J240" s="63" t="s">
        <v>1153</v>
      </c>
      <c r="K240" s="64" t="s">
        <v>1319</v>
      </c>
      <c r="L240" s="76">
        <v>1</v>
      </c>
      <c r="M240" s="77"/>
      <c r="N240" s="67">
        <v>99999</v>
      </c>
      <c r="O240" s="59">
        <v>0</v>
      </c>
      <c r="P240" s="59" t="s">
        <v>659</v>
      </c>
      <c r="Q240" s="59" t="s">
        <v>24</v>
      </c>
      <c r="R240" s="63" t="s">
        <v>1180</v>
      </c>
    </row>
    <row r="241" spans="3:18" s="57" customFormat="1" ht="187.2" x14ac:dyDescent="0.3">
      <c r="C241" s="58" t="s">
        <v>1777</v>
      </c>
      <c r="D241" s="58" t="s">
        <v>2032</v>
      </c>
      <c r="E241" s="108" t="s">
        <v>2164</v>
      </c>
      <c r="F241" s="73" t="s">
        <v>1988</v>
      </c>
      <c r="G241" s="59" t="s">
        <v>158</v>
      </c>
      <c r="H241" s="51" t="s">
        <v>148</v>
      </c>
      <c r="I241" s="51" t="s">
        <v>140</v>
      </c>
      <c r="J241" s="63" t="s">
        <v>1153</v>
      </c>
      <c r="K241" s="64" t="s">
        <v>1309</v>
      </c>
      <c r="L241" s="76">
        <v>1</v>
      </c>
      <c r="M241" s="77"/>
      <c r="N241" s="67">
        <v>999999</v>
      </c>
      <c r="O241" s="59">
        <v>0</v>
      </c>
      <c r="P241" s="59" t="s">
        <v>659</v>
      </c>
      <c r="Q241" s="59" t="s">
        <v>24</v>
      </c>
      <c r="R241" s="63" t="s">
        <v>1180</v>
      </c>
    </row>
    <row r="242" spans="3:18" s="57" customFormat="1" ht="201.6" x14ac:dyDescent="0.3">
      <c r="C242" s="58" t="s">
        <v>1778</v>
      </c>
      <c r="D242" s="58" t="s">
        <v>2033</v>
      </c>
      <c r="E242" s="108" t="s">
        <v>2165</v>
      </c>
      <c r="F242" s="73" t="s">
        <v>1988</v>
      </c>
      <c r="G242" s="59" t="s">
        <v>158</v>
      </c>
      <c r="H242" s="51" t="s">
        <v>148</v>
      </c>
      <c r="I242" s="51" t="s">
        <v>140</v>
      </c>
      <c r="J242" s="63" t="s">
        <v>1153</v>
      </c>
      <c r="K242" s="64" t="s">
        <v>1154</v>
      </c>
      <c r="L242" s="76">
        <v>1</v>
      </c>
      <c r="M242" s="77"/>
      <c r="N242" s="67">
        <v>9999999</v>
      </c>
      <c r="O242" s="59">
        <v>0</v>
      </c>
      <c r="P242" s="59" t="s">
        <v>659</v>
      </c>
      <c r="Q242" s="59" t="s">
        <v>24</v>
      </c>
      <c r="R242" s="63" t="s">
        <v>1180</v>
      </c>
    </row>
    <row r="243" spans="3:18" s="57" customFormat="1" ht="187.2" x14ac:dyDescent="0.3">
      <c r="C243" s="58" t="s">
        <v>1779</v>
      </c>
      <c r="D243" s="58" t="s">
        <v>2034</v>
      </c>
      <c r="E243" s="108" t="s">
        <v>2166</v>
      </c>
      <c r="F243" s="73" t="s">
        <v>1988</v>
      </c>
      <c r="G243" s="59" t="s">
        <v>158</v>
      </c>
      <c r="H243" s="51" t="s">
        <v>148</v>
      </c>
      <c r="I243" s="51" t="s">
        <v>140</v>
      </c>
      <c r="J243" s="64" t="s">
        <v>1310</v>
      </c>
      <c r="K243" s="64" t="s">
        <v>1330</v>
      </c>
      <c r="L243" s="76">
        <v>0</v>
      </c>
      <c r="M243" s="77"/>
      <c r="N243" s="58">
        <v>100</v>
      </c>
      <c r="O243" s="59">
        <v>0</v>
      </c>
      <c r="P243" s="59" t="s">
        <v>659</v>
      </c>
      <c r="Q243" s="59" t="s">
        <v>24</v>
      </c>
      <c r="R243" s="64" t="s">
        <v>1332</v>
      </c>
    </row>
    <row r="244" spans="3:18" s="57" customFormat="1" ht="172.8" x14ac:dyDescent="0.3">
      <c r="C244" s="58" t="s">
        <v>1780</v>
      </c>
      <c r="D244" s="58" t="s">
        <v>2035</v>
      </c>
      <c r="E244" s="108" t="s">
        <v>2167</v>
      </c>
      <c r="F244" s="73" t="s">
        <v>1988</v>
      </c>
      <c r="G244" s="59" t="s">
        <v>158</v>
      </c>
      <c r="H244" s="51" t="s">
        <v>148</v>
      </c>
      <c r="I244" s="51" t="s">
        <v>140</v>
      </c>
      <c r="J244" s="64" t="s">
        <v>1310</v>
      </c>
      <c r="K244" s="64" t="s">
        <v>1330</v>
      </c>
      <c r="L244" s="76">
        <v>0</v>
      </c>
      <c r="M244" s="77"/>
      <c r="N244" s="58">
        <v>100</v>
      </c>
      <c r="O244" s="59">
        <v>0</v>
      </c>
      <c r="P244" s="59" t="s">
        <v>659</v>
      </c>
      <c r="Q244" s="59" t="s">
        <v>24</v>
      </c>
      <c r="R244" s="64" t="s">
        <v>1332</v>
      </c>
    </row>
    <row r="245" spans="3:18" s="57" customFormat="1" ht="172.8" x14ac:dyDescent="0.3">
      <c r="C245" s="58" t="s">
        <v>1781</v>
      </c>
      <c r="D245" s="58" t="s">
        <v>2036</v>
      </c>
      <c r="E245" s="108" t="s">
        <v>2168</v>
      </c>
      <c r="F245" s="73" t="s">
        <v>1988</v>
      </c>
      <c r="G245" s="59" t="s">
        <v>158</v>
      </c>
      <c r="H245" s="51" t="s">
        <v>148</v>
      </c>
      <c r="I245" s="51" t="s">
        <v>140</v>
      </c>
      <c r="J245" s="64" t="s">
        <v>1310</v>
      </c>
      <c r="K245" s="64" t="s">
        <v>1330</v>
      </c>
      <c r="L245" s="76">
        <v>0</v>
      </c>
      <c r="M245" s="77"/>
      <c r="N245" s="58">
        <v>100</v>
      </c>
      <c r="O245" s="59">
        <v>0</v>
      </c>
      <c r="P245" s="59" t="s">
        <v>659</v>
      </c>
      <c r="Q245" s="59" t="s">
        <v>24</v>
      </c>
      <c r="R245" s="64" t="s">
        <v>1332</v>
      </c>
    </row>
    <row r="246" spans="3:18" s="57" customFormat="1" ht="201.6" x14ac:dyDescent="0.3">
      <c r="C246" s="58" t="s">
        <v>1782</v>
      </c>
      <c r="D246" s="58" t="s">
        <v>2037</v>
      </c>
      <c r="E246" s="108" t="s">
        <v>2169</v>
      </c>
      <c r="F246" s="73" t="s">
        <v>1988</v>
      </c>
      <c r="G246" s="59" t="s">
        <v>158</v>
      </c>
      <c r="H246" s="51" t="s">
        <v>134</v>
      </c>
      <c r="I246" s="51" t="s">
        <v>139</v>
      </c>
      <c r="J246" s="58" t="s">
        <v>49</v>
      </c>
      <c r="K246" s="64" t="s">
        <v>1228</v>
      </c>
      <c r="L246" s="79" t="s">
        <v>659</v>
      </c>
      <c r="M246" s="77"/>
      <c r="N246" s="59" t="s">
        <v>659</v>
      </c>
      <c r="O246" s="59" t="s">
        <v>659</v>
      </c>
      <c r="P246" s="59" t="s">
        <v>659</v>
      </c>
      <c r="Q246" s="59" t="s">
        <v>24</v>
      </c>
      <c r="R246" s="59" t="s">
        <v>157</v>
      </c>
    </row>
    <row r="247" spans="3:18" s="57" customFormat="1" ht="172.8" x14ac:dyDescent="0.3">
      <c r="C247" s="58" t="s">
        <v>1783</v>
      </c>
      <c r="D247" s="58" t="s">
        <v>2038</v>
      </c>
      <c r="E247" s="108" t="s">
        <v>2170</v>
      </c>
      <c r="F247" s="73" t="s">
        <v>1988</v>
      </c>
      <c r="G247" s="64" t="s">
        <v>158</v>
      </c>
      <c r="H247" s="51" t="s">
        <v>137</v>
      </c>
      <c r="I247" s="51" t="s">
        <v>138</v>
      </c>
      <c r="J247" s="59" t="s">
        <v>660</v>
      </c>
      <c r="K247" s="59" t="s">
        <v>664</v>
      </c>
      <c r="L247" s="76">
        <v>1</v>
      </c>
      <c r="M247" s="77"/>
      <c r="N247" s="58">
        <v>2</v>
      </c>
      <c r="O247" s="59" t="s">
        <v>659</v>
      </c>
      <c r="P247" s="59" t="s">
        <v>1145</v>
      </c>
      <c r="Q247" s="59" t="s">
        <v>24</v>
      </c>
      <c r="R247" s="59" t="s">
        <v>157</v>
      </c>
    </row>
    <row r="248" spans="3:18" s="57" customFormat="1" ht="187.2" x14ac:dyDescent="0.3">
      <c r="C248" s="58" t="s">
        <v>1784</v>
      </c>
      <c r="D248" s="58" t="s">
        <v>2039</v>
      </c>
      <c r="E248" s="108" t="s">
        <v>2171</v>
      </c>
      <c r="F248" s="73" t="s">
        <v>1988</v>
      </c>
      <c r="G248" s="64" t="s">
        <v>158</v>
      </c>
      <c r="H248" s="51" t="s">
        <v>137</v>
      </c>
      <c r="I248" s="51" t="s">
        <v>138</v>
      </c>
      <c r="J248" s="59" t="s">
        <v>660</v>
      </c>
      <c r="K248" s="59" t="s">
        <v>664</v>
      </c>
      <c r="L248" s="76">
        <v>1</v>
      </c>
      <c r="M248" s="77"/>
      <c r="N248" s="58">
        <v>3</v>
      </c>
      <c r="O248" s="59" t="s">
        <v>659</v>
      </c>
      <c r="P248" s="64" t="s">
        <v>1331</v>
      </c>
      <c r="Q248" s="59" t="s">
        <v>24</v>
      </c>
      <c r="R248" s="64" t="s">
        <v>1134</v>
      </c>
    </row>
    <row r="249" spans="3:18" s="57" customFormat="1" ht="172.8" x14ac:dyDescent="0.3">
      <c r="C249" s="58" t="s">
        <v>1785</v>
      </c>
      <c r="D249" s="58" t="s">
        <v>2040</v>
      </c>
      <c r="E249" s="108" t="s">
        <v>2172</v>
      </c>
      <c r="F249" s="73" t="s">
        <v>1988</v>
      </c>
      <c r="G249" s="59" t="s">
        <v>158</v>
      </c>
      <c r="H249" s="51" t="s">
        <v>148</v>
      </c>
      <c r="I249" s="51" t="s">
        <v>140</v>
      </c>
      <c r="J249" s="63" t="s">
        <v>1153</v>
      </c>
      <c r="K249" s="64" t="s">
        <v>1154</v>
      </c>
      <c r="L249" s="76">
        <v>1</v>
      </c>
      <c r="M249" s="77"/>
      <c r="N249" s="67">
        <v>9999999</v>
      </c>
      <c r="O249" s="59">
        <v>0</v>
      </c>
      <c r="P249" s="59" t="s">
        <v>659</v>
      </c>
      <c r="Q249" s="59" t="s">
        <v>24</v>
      </c>
      <c r="R249" s="63" t="s">
        <v>1180</v>
      </c>
    </row>
    <row r="250" spans="3:18" s="57" customFormat="1" ht="187.2" x14ac:dyDescent="0.3">
      <c r="C250" s="58" t="s">
        <v>1786</v>
      </c>
      <c r="D250" s="58" t="s">
        <v>2041</v>
      </c>
      <c r="E250" s="108" t="s">
        <v>2173</v>
      </c>
      <c r="F250" s="73" t="s">
        <v>1988</v>
      </c>
      <c r="G250" s="59" t="s">
        <v>158</v>
      </c>
      <c r="H250" s="51" t="s">
        <v>148</v>
      </c>
      <c r="I250" s="51" t="s">
        <v>140</v>
      </c>
      <c r="J250" s="63" t="s">
        <v>1153</v>
      </c>
      <c r="K250" s="64" t="s">
        <v>1319</v>
      </c>
      <c r="L250" s="76">
        <v>1</v>
      </c>
      <c r="M250" s="77"/>
      <c r="N250" s="67">
        <v>99999</v>
      </c>
      <c r="O250" s="59">
        <v>0</v>
      </c>
      <c r="P250" s="59" t="s">
        <v>659</v>
      </c>
      <c r="Q250" s="59" t="s">
        <v>24</v>
      </c>
      <c r="R250" s="63" t="s">
        <v>1180</v>
      </c>
    </row>
    <row r="251" spans="3:18" s="57" customFormat="1" ht="201.6" x14ac:dyDescent="0.3">
      <c r="C251" s="58" t="s">
        <v>1787</v>
      </c>
      <c r="D251" s="58" t="s">
        <v>2042</v>
      </c>
      <c r="E251" s="108" t="s">
        <v>2174</v>
      </c>
      <c r="F251" s="73" t="s">
        <v>1988</v>
      </c>
      <c r="G251" s="59" t="s">
        <v>158</v>
      </c>
      <c r="H251" s="51" t="s">
        <v>148</v>
      </c>
      <c r="I251" s="51" t="s">
        <v>140</v>
      </c>
      <c r="J251" s="63" t="s">
        <v>1153</v>
      </c>
      <c r="K251" s="64" t="s">
        <v>1319</v>
      </c>
      <c r="L251" s="76">
        <v>1</v>
      </c>
      <c r="M251" s="77"/>
      <c r="N251" s="67">
        <v>99999</v>
      </c>
      <c r="O251" s="59">
        <v>0</v>
      </c>
      <c r="P251" s="59" t="s">
        <v>659</v>
      </c>
      <c r="Q251" s="59" t="s">
        <v>24</v>
      </c>
      <c r="R251" s="63" t="s">
        <v>1180</v>
      </c>
    </row>
    <row r="252" spans="3:18" s="57" customFormat="1" ht="187.2" x14ac:dyDescent="0.3">
      <c r="C252" s="58" t="s">
        <v>1788</v>
      </c>
      <c r="D252" s="58" t="s">
        <v>2043</v>
      </c>
      <c r="E252" s="108" t="s">
        <v>2175</v>
      </c>
      <c r="F252" s="73" t="s">
        <v>1988</v>
      </c>
      <c r="G252" s="59" t="s">
        <v>158</v>
      </c>
      <c r="H252" s="51" t="s">
        <v>148</v>
      </c>
      <c r="I252" s="51" t="s">
        <v>140</v>
      </c>
      <c r="J252" s="63" t="s">
        <v>1153</v>
      </c>
      <c r="K252" s="64" t="s">
        <v>1309</v>
      </c>
      <c r="L252" s="76">
        <v>1</v>
      </c>
      <c r="M252" s="77"/>
      <c r="N252" s="67">
        <v>999999</v>
      </c>
      <c r="O252" s="59">
        <v>0</v>
      </c>
      <c r="P252" s="59" t="s">
        <v>659</v>
      </c>
      <c r="Q252" s="59" t="s">
        <v>24</v>
      </c>
      <c r="R252" s="63" t="s">
        <v>1180</v>
      </c>
    </row>
    <row r="253" spans="3:18" s="57" customFormat="1" ht="201.6" x14ac:dyDescent="0.3">
      <c r="C253" s="58" t="s">
        <v>1789</v>
      </c>
      <c r="D253" s="58" t="s">
        <v>2044</v>
      </c>
      <c r="E253" s="108" t="s">
        <v>2176</v>
      </c>
      <c r="F253" s="73" t="s">
        <v>1988</v>
      </c>
      <c r="G253" s="59" t="s">
        <v>158</v>
      </c>
      <c r="H253" s="51" t="s">
        <v>148</v>
      </c>
      <c r="I253" s="51" t="s">
        <v>140</v>
      </c>
      <c r="J253" s="63" t="s">
        <v>1153</v>
      </c>
      <c r="K253" s="64" t="s">
        <v>1154</v>
      </c>
      <c r="L253" s="76">
        <v>1</v>
      </c>
      <c r="M253" s="77"/>
      <c r="N253" s="67">
        <v>9999999</v>
      </c>
      <c r="O253" s="59">
        <v>0</v>
      </c>
      <c r="P253" s="59" t="s">
        <v>659</v>
      </c>
      <c r="Q253" s="59" t="s">
        <v>24</v>
      </c>
      <c r="R253" s="63" t="s">
        <v>1180</v>
      </c>
    </row>
    <row r="254" spans="3:18" s="57" customFormat="1" ht="187.2" x14ac:dyDescent="0.3">
      <c r="C254" s="58" t="s">
        <v>1790</v>
      </c>
      <c r="D254" s="58" t="s">
        <v>2045</v>
      </c>
      <c r="E254" s="108" t="s">
        <v>2177</v>
      </c>
      <c r="F254" s="73" t="s">
        <v>1988</v>
      </c>
      <c r="G254" s="59" t="s">
        <v>158</v>
      </c>
      <c r="H254" s="51" t="s">
        <v>148</v>
      </c>
      <c r="I254" s="51" t="s">
        <v>140</v>
      </c>
      <c r="J254" s="64" t="s">
        <v>1310</v>
      </c>
      <c r="K254" s="64" t="s">
        <v>1330</v>
      </c>
      <c r="L254" s="76">
        <v>0</v>
      </c>
      <c r="M254" s="77"/>
      <c r="N254" s="58">
        <v>100</v>
      </c>
      <c r="O254" s="59">
        <v>0</v>
      </c>
      <c r="P254" s="59" t="s">
        <v>659</v>
      </c>
      <c r="Q254" s="59" t="s">
        <v>24</v>
      </c>
      <c r="R254" s="64" t="s">
        <v>1332</v>
      </c>
    </row>
    <row r="255" spans="3:18" s="57" customFormat="1" ht="172.8" x14ac:dyDescent="0.3">
      <c r="C255" s="58" t="s">
        <v>1791</v>
      </c>
      <c r="D255" s="58" t="s">
        <v>2046</v>
      </c>
      <c r="E255" s="108" t="s">
        <v>2178</v>
      </c>
      <c r="F255" s="73" t="s">
        <v>1988</v>
      </c>
      <c r="G255" s="59" t="s">
        <v>158</v>
      </c>
      <c r="H255" s="51" t="s">
        <v>148</v>
      </c>
      <c r="I255" s="51" t="s">
        <v>140</v>
      </c>
      <c r="J255" s="64" t="s">
        <v>1310</v>
      </c>
      <c r="K255" s="64" t="s">
        <v>1330</v>
      </c>
      <c r="L255" s="76">
        <v>0</v>
      </c>
      <c r="M255" s="77"/>
      <c r="N255" s="58">
        <v>100</v>
      </c>
      <c r="O255" s="59">
        <v>0</v>
      </c>
      <c r="P255" s="59" t="s">
        <v>659</v>
      </c>
      <c r="Q255" s="59" t="s">
        <v>24</v>
      </c>
      <c r="R255" s="64" t="s">
        <v>1332</v>
      </c>
    </row>
    <row r="256" spans="3:18" s="57" customFormat="1" ht="172.8" x14ac:dyDescent="0.3">
      <c r="C256" s="58" t="s">
        <v>1792</v>
      </c>
      <c r="D256" s="58" t="s">
        <v>2047</v>
      </c>
      <c r="E256" s="108" t="s">
        <v>2179</v>
      </c>
      <c r="F256" s="73" t="s">
        <v>1988</v>
      </c>
      <c r="G256" s="59" t="s">
        <v>158</v>
      </c>
      <c r="H256" s="51" t="s">
        <v>148</v>
      </c>
      <c r="I256" s="51" t="s">
        <v>140</v>
      </c>
      <c r="J256" s="64" t="s">
        <v>1310</v>
      </c>
      <c r="K256" s="64" t="s">
        <v>1330</v>
      </c>
      <c r="L256" s="76">
        <v>0</v>
      </c>
      <c r="M256" s="77"/>
      <c r="N256" s="58">
        <v>100</v>
      </c>
      <c r="O256" s="59">
        <v>0</v>
      </c>
      <c r="P256" s="59" t="s">
        <v>659</v>
      </c>
      <c r="Q256" s="59" t="s">
        <v>24</v>
      </c>
      <c r="R256" s="64" t="s">
        <v>1332</v>
      </c>
    </row>
    <row r="257" spans="3:18" s="57" customFormat="1" ht="201.6" x14ac:dyDescent="0.3">
      <c r="C257" s="58" t="s">
        <v>1793</v>
      </c>
      <c r="D257" s="58" t="s">
        <v>2048</v>
      </c>
      <c r="E257" s="108" t="s">
        <v>2180</v>
      </c>
      <c r="F257" s="73" t="s">
        <v>1988</v>
      </c>
      <c r="G257" s="59" t="s">
        <v>158</v>
      </c>
      <c r="H257" s="51" t="s">
        <v>134</v>
      </c>
      <c r="I257" s="51" t="s">
        <v>139</v>
      </c>
      <c r="J257" s="58" t="s">
        <v>49</v>
      </c>
      <c r="K257" s="64" t="s">
        <v>1228</v>
      </c>
      <c r="L257" s="79" t="s">
        <v>659</v>
      </c>
      <c r="M257" s="77"/>
      <c r="N257" s="59" t="s">
        <v>659</v>
      </c>
      <c r="O257" s="59" t="s">
        <v>659</v>
      </c>
      <c r="P257" s="59" t="s">
        <v>659</v>
      </c>
      <c r="Q257" s="59" t="s">
        <v>24</v>
      </c>
      <c r="R257" s="59" t="s">
        <v>157</v>
      </c>
    </row>
    <row r="258" spans="3:18" s="57" customFormat="1" ht="172.8" x14ac:dyDescent="0.3">
      <c r="C258" s="58" t="s">
        <v>1794</v>
      </c>
      <c r="D258" s="58" t="s">
        <v>2049</v>
      </c>
      <c r="E258" s="108" t="s">
        <v>2181</v>
      </c>
      <c r="F258" s="73" t="s">
        <v>1988</v>
      </c>
      <c r="G258" s="64" t="s">
        <v>158</v>
      </c>
      <c r="H258" s="51" t="s">
        <v>137</v>
      </c>
      <c r="I258" s="51" t="s">
        <v>138</v>
      </c>
      <c r="J258" s="59" t="s">
        <v>660</v>
      </c>
      <c r="K258" s="59" t="s">
        <v>664</v>
      </c>
      <c r="L258" s="76">
        <v>1</v>
      </c>
      <c r="M258" s="77"/>
      <c r="N258" s="58">
        <v>2</v>
      </c>
      <c r="O258" s="59" t="s">
        <v>659</v>
      </c>
      <c r="P258" s="59" t="s">
        <v>1145</v>
      </c>
      <c r="Q258" s="59" t="s">
        <v>24</v>
      </c>
      <c r="R258" s="59" t="s">
        <v>157</v>
      </c>
    </row>
    <row r="259" spans="3:18" s="57" customFormat="1" ht="187.2" x14ac:dyDescent="0.3">
      <c r="C259" s="58" t="s">
        <v>1795</v>
      </c>
      <c r="D259" s="58" t="s">
        <v>2050</v>
      </c>
      <c r="E259" s="108" t="s">
        <v>2182</v>
      </c>
      <c r="F259" s="73" t="s">
        <v>1988</v>
      </c>
      <c r="G259" s="64" t="s">
        <v>158</v>
      </c>
      <c r="H259" s="51" t="s">
        <v>137</v>
      </c>
      <c r="I259" s="51" t="s">
        <v>138</v>
      </c>
      <c r="J259" s="59" t="s">
        <v>660</v>
      </c>
      <c r="K259" s="59" t="s">
        <v>664</v>
      </c>
      <c r="L259" s="76">
        <v>1</v>
      </c>
      <c r="M259" s="77"/>
      <c r="N259" s="58">
        <v>3</v>
      </c>
      <c r="O259" s="59" t="s">
        <v>659</v>
      </c>
      <c r="P259" s="64" t="s">
        <v>1331</v>
      </c>
      <c r="Q259" s="59" t="s">
        <v>24</v>
      </c>
      <c r="R259" s="64" t="s">
        <v>1134</v>
      </c>
    </row>
    <row r="260" spans="3:18" s="57" customFormat="1" ht="172.8" x14ac:dyDescent="0.3">
      <c r="C260" s="58" t="s">
        <v>1796</v>
      </c>
      <c r="D260" s="58" t="s">
        <v>2051</v>
      </c>
      <c r="E260" s="108" t="s">
        <v>2183</v>
      </c>
      <c r="F260" s="73" t="s">
        <v>1988</v>
      </c>
      <c r="G260" s="59" t="s">
        <v>158</v>
      </c>
      <c r="H260" s="51" t="s">
        <v>148</v>
      </c>
      <c r="I260" s="51" t="s">
        <v>140</v>
      </c>
      <c r="J260" s="63" t="s">
        <v>1153</v>
      </c>
      <c r="K260" s="64" t="s">
        <v>1154</v>
      </c>
      <c r="L260" s="76">
        <v>1</v>
      </c>
      <c r="M260" s="77"/>
      <c r="N260" s="67">
        <v>9999999</v>
      </c>
      <c r="O260" s="59">
        <v>0</v>
      </c>
      <c r="P260" s="59" t="s">
        <v>659</v>
      </c>
      <c r="Q260" s="59" t="s">
        <v>24</v>
      </c>
      <c r="R260" s="63" t="s">
        <v>1180</v>
      </c>
    </row>
    <row r="261" spans="3:18" s="57" customFormat="1" ht="187.2" x14ac:dyDescent="0.3">
      <c r="C261" s="58" t="s">
        <v>1797</v>
      </c>
      <c r="D261" s="58" t="s">
        <v>2052</v>
      </c>
      <c r="E261" s="108" t="s">
        <v>2184</v>
      </c>
      <c r="F261" s="73" t="s">
        <v>1988</v>
      </c>
      <c r="G261" s="59" t="s">
        <v>158</v>
      </c>
      <c r="H261" s="51" t="s">
        <v>148</v>
      </c>
      <c r="I261" s="51" t="s">
        <v>140</v>
      </c>
      <c r="J261" s="63" t="s">
        <v>1153</v>
      </c>
      <c r="K261" s="64" t="s">
        <v>1319</v>
      </c>
      <c r="L261" s="76">
        <v>1</v>
      </c>
      <c r="M261" s="77"/>
      <c r="N261" s="67">
        <v>99999</v>
      </c>
      <c r="O261" s="59">
        <v>0</v>
      </c>
      <c r="P261" s="59" t="s">
        <v>659</v>
      </c>
      <c r="Q261" s="59" t="s">
        <v>24</v>
      </c>
      <c r="R261" s="63" t="s">
        <v>1180</v>
      </c>
    </row>
    <row r="262" spans="3:18" s="57" customFormat="1" ht="201.6" x14ac:dyDescent="0.3">
      <c r="C262" s="58" t="s">
        <v>1798</v>
      </c>
      <c r="D262" s="58" t="s">
        <v>2053</v>
      </c>
      <c r="E262" s="108" t="s">
        <v>2185</v>
      </c>
      <c r="F262" s="73" t="s">
        <v>1988</v>
      </c>
      <c r="G262" s="59" t="s">
        <v>158</v>
      </c>
      <c r="H262" s="51" t="s">
        <v>148</v>
      </c>
      <c r="I262" s="51" t="s">
        <v>140</v>
      </c>
      <c r="J262" s="63" t="s">
        <v>1153</v>
      </c>
      <c r="K262" s="64" t="s">
        <v>1319</v>
      </c>
      <c r="L262" s="76">
        <v>1</v>
      </c>
      <c r="M262" s="77"/>
      <c r="N262" s="67">
        <v>99999</v>
      </c>
      <c r="O262" s="59">
        <v>0</v>
      </c>
      <c r="P262" s="59" t="s">
        <v>659</v>
      </c>
      <c r="Q262" s="59" t="s">
        <v>24</v>
      </c>
      <c r="R262" s="63" t="s">
        <v>1180</v>
      </c>
    </row>
    <row r="263" spans="3:18" s="57" customFormat="1" ht="187.2" x14ac:dyDescent="0.3">
      <c r="C263" s="58" t="s">
        <v>1799</v>
      </c>
      <c r="D263" s="58" t="s">
        <v>2054</v>
      </c>
      <c r="E263" s="108" t="s">
        <v>2186</v>
      </c>
      <c r="F263" s="73" t="s">
        <v>1988</v>
      </c>
      <c r="G263" s="59" t="s">
        <v>158</v>
      </c>
      <c r="H263" s="51" t="s">
        <v>148</v>
      </c>
      <c r="I263" s="51" t="s">
        <v>140</v>
      </c>
      <c r="J263" s="63" t="s">
        <v>1153</v>
      </c>
      <c r="K263" s="64" t="s">
        <v>1309</v>
      </c>
      <c r="L263" s="76">
        <v>1</v>
      </c>
      <c r="M263" s="77"/>
      <c r="N263" s="67">
        <v>999999</v>
      </c>
      <c r="O263" s="59">
        <v>0</v>
      </c>
      <c r="P263" s="59" t="s">
        <v>659</v>
      </c>
      <c r="Q263" s="59" t="s">
        <v>24</v>
      </c>
      <c r="R263" s="63" t="s">
        <v>1180</v>
      </c>
    </row>
    <row r="264" spans="3:18" s="57" customFormat="1" ht="201.6" x14ac:dyDescent="0.3">
      <c r="C264" s="58" t="s">
        <v>1800</v>
      </c>
      <c r="D264" s="58" t="s">
        <v>2055</v>
      </c>
      <c r="E264" s="108" t="s">
        <v>2187</v>
      </c>
      <c r="F264" s="73" t="s">
        <v>1988</v>
      </c>
      <c r="G264" s="59" t="s">
        <v>158</v>
      </c>
      <c r="H264" s="51" t="s">
        <v>148</v>
      </c>
      <c r="I264" s="51" t="s">
        <v>140</v>
      </c>
      <c r="J264" s="63" t="s">
        <v>1153</v>
      </c>
      <c r="K264" s="64" t="s">
        <v>1154</v>
      </c>
      <c r="L264" s="76">
        <v>1</v>
      </c>
      <c r="M264" s="77"/>
      <c r="N264" s="67">
        <v>9999999</v>
      </c>
      <c r="O264" s="59">
        <v>0</v>
      </c>
      <c r="P264" s="59" t="s">
        <v>659</v>
      </c>
      <c r="Q264" s="59" t="s">
        <v>24</v>
      </c>
      <c r="R264" s="63" t="s">
        <v>1180</v>
      </c>
    </row>
    <row r="265" spans="3:18" s="57" customFormat="1" ht="187.2" x14ac:dyDescent="0.3">
      <c r="C265" s="58" t="s">
        <v>1801</v>
      </c>
      <c r="D265" s="58" t="s">
        <v>2056</v>
      </c>
      <c r="E265" s="108" t="s">
        <v>2188</v>
      </c>
      <c r="F265" s="73" t="s">
        <v>1988</v>
      </c>
      <c r="G265" s="59" t="s">
        <v>158</v>
      </c>
      <c r="H265" s="51" t="s">
        <v>148</v>
      </c>
      <c r="I265" s="51" t="s">
        <v>140</v>
      </c>
      <c r="J265" s="64" t="s">
        <v>1310</v>
      </c>
      <c r="K265" s="64" t="s">
        <v>1330</v>
      </c>
      <c r="L265" s="76">
        <v>0</v>
      </c>
      <c r="M265" s="77"/>
      <c r="N265" s="58">
        <v>100</v>
      </c>
      <c r="O265" s="59">
        <v>0</v>
      </c>
      <c r="P265" s="59" t="s">
        <v>659</v>
      </c>
      <c r="Q265" s="59" t="s">
        <v>24</v>
      </c>
      <c r="R265" s="64" t="s">
        <v>1332</v>
      </c>
    </row>
    <row r="266" spans="3:18" s="57" customFormat="1" ht="172.8" x14ac:dyDescent="0.3">
      <c r="C266" s="58" t="s">
        <v>1802</v>
      </c>
      <c r="D266" s="58" t="s">
        <v>2057</v>
      </c>
      <c r="E266" s="108" t="s">
        <v>2189</v>
      </c>
      <c r="F266" s="73" t="s">
        <v>1988</v>
      </c>
      <c r="G266" s="59" t="s">
        <v>158</v>
      </c>
      <c r="H266" s="51" t="s">
        <v>148</v>
      </c>
      <c r="I266" s="51" t="s">
        <v>140</v>
      </c>
      <c r="J266" s="64" t="s">
        <v>1310</v>
      </c>
      <c r="K266" s="64" t="s">
        <v>1330</v>
      </c>
      <c r="L266" s="76">
        <v>0</v>
      </c>
      <c r="M266" s="77"/>
      <c r="N266" s="58">
        <v>100</v>
      </c>
      <c r="O266" s="59">
        <v>0</v>
      </c>
      <c r="P266" s="59" t="s">
        <v>659</v>
      </c>
      <c r="Q266" s="59" t="s">
        <v>24</v>
      </c>
      <c r="R266" s="64" t="s">
        <v>1332</v>
      </c>
    </row>
    <row r="267" spans="3:18" s="57" customFormat="1" ht="172.8" x14ac:dyDescent="0.3">
      <c r="C267" s="58" t="s">
        <v>1803</v>
      </c>
      <c r="D267" s="58" t="s">
        <v>2058</v>
      </c>
      <c r="E267" s="108" t="s">
        <v>2190</v>
      </c>
      <c r="F267" s="73" t="s">
        <v>1988</v>
      </c>
      <c r="G267" s="59" t="s">
        <v>158</v>
      </c>
      <c r="H267" s="51" t="s">
        <v>148</v>
      </c>
      <c r="I267" s="51" t="s">
        <v>140</v>
      </c>
      <c r="J267" s="64" t="s">
        <v>1310</v>
      </c>
      <c r="K267" s="64" t="s">
        <v>1330</v>
      </c>
      <c r="L267" s="76">
        <v>0</v>
      </c>
      <c r="M267" s="77"/>
      <c r="N267" s="58">
        <v>100</v>
      </c>
      <c r="O267" s="59">
        <v>0</v>
      </c>
      <c r="P267" s="59" t="s">
        <v>659</v>
      </c>
      <c r="Q267" s="59" t="s">
        <v>24</v>
      </c>
      <c r="R267" s="64" t="s">
        <v>1332</v>
      </c>
    </row>
    <row r="268" spans="3:18" s="57" customFormat="1" ht="201.6" x14ac:dyDescent="0.3">
      <c r="C268" s="58" t="s">
        <v>1804</v>
      </c>
      <c r="D268" s="58" t="s">
        <v>2059</v>
      </c>
      <c r="E268" s="108" t="s">
        <v>2191</v>
      </c>
      <c r="F268" s="73" t="s">
        <v>1988</v>
      </c>
      <c r="G268" s="59" t="s">
        <v>158</v>
      </c>
      <c r="H268" s="51" t="s">
        <v>134</v>
      </c>
      <c r="I268" s="51" t="s">
        <v>139</v>
      </c>
      <c r="J268" s="58" t="s">
        <v>49</v>
      </c>
      <c r="K268" s="64" t="s">
        <v>1228</v>
      </c>
      <c r="L268" s="79" t="s">
        <v>659</v>
      </c>
      <c r="M268" s="77"/>
      <c r="N268" s="59" t="s">
        <v>659</v>
      </c>
      <c r="O268" s="59" t="s">
        <v>659</v>
      </c>
      <c r="P268" s="59" t="s">
        <v>659</v>
      </c>
      <c r="Q268" s="59" t="s">
        <v>24</v>
      </c>
      <c r="R268" s="59" t="s">
        <v>157</v>
      </c>
    </row>
    <row r="269" spans="3:18" s="57" customFormat="1" ht="172.8" x14ac:dyDescent="0.3">
      <c r="C269" s="58" t="s">
        <v>1805</v>
      </c>
      <c r="D269" s="58" t="s">
        <v>2060</v>
      </c>
      <c r="E269" s="108" t="s">
        <v>2192</v>
      </c>
      <c r="F269" s="73" t="s">
        <v>1988</v>
      </c>
      <c r="G269" s="64" t="s">
        <v>158</v>
      </c>
      <c r="H269" s="51" t="s">
        <v>137</v>
      </c>
      <c r="I269" s="51" t="s">
        <v>138</v>
      </c>
      <c r="J269" s="59" t="s">
        <v>660</v>
      </c>
      <c r="K269" s="59" t="s">
        <v>664</v>
      </c>
      <c r="L269" s="76">
        <v>1</v>
      </c>
      <c r="M269" s="77"/>
      <c r="N269" s="58">
        <v>2</v>
      </c>
      <c r="O269" s="59" t="s">
        <v>659</v>
      </c>
      <c r="P269" s="59" t="s">
        <v>1145</v>
      </c>
      <c r="Q269" s="59" t="s">
        <v>24</v>
      </c>
      <c r="R269" s="59" t="s">
        <v>157</v>
      </c>
    </row>
    <row r="270" spans="3:18" s="57" customFormat="1" ht="187.2" x14ac:dyDescent="0.3">
      <c r="C270" s="58" t="s">
        <v>1806</v>
      </c>
      <c r="D270" s="58" t="s">
        <v>2061</v>
      </c>
      <c r="E270" s="108" t="s">
        <v>2193</v>
      </c>
      <c r="F270" s="73" t="s">
        <v>1988</v>
      </c>
      <c r="G270" s="64" t="s">
        <v>158</v>
      </c>
      <c r="H270" s="51" t="s">
        <v>137</v>
      </c>
      <c r="I270" s="51" t="s">
        <v>138</v>
      </c>
      <c r="J270" s="59" t="s">
        <v>660</v>
      </c>
      <c r="K270" s="59" t="s">
        <v>664</v>
      </c>
      <c r="L270" s="76">
        <v>1</v>
      </c>
      <c r="M270" s="77"/>
      <c r="N270" s="58">
        <v>3</v>
      </c>
      <c r="O270" s="59" t="s">
        <v>659</v>
      </c>
      <c r="P270" s="64" t="s">
        <v>1331</v>
      </c>
      <c r="Q270" s="59" t="s">
        <v>24</v>
      </c>
      <c r="R270" s="64" t="s">
        <v>1134</v>
      </c>
    </row>
    <row r="271" spans="3:18" s="57" customFormat="1" ht="172.8" x14ac:dyDescent="0.3">
      <c r="C271" s="58" t="s">
        <v>1807</v>
      </c>
      <c r="D271" s="58" t="s">
        <v>2062</v>
      </c>
      <c r="E271" s="108" t="s">
        <v>2194</v>
      </c>
      <c r="F271" s="73" t="s">
        <v>1988</v>
      </c>
      <c r="G271" s="59" t="s">
        <v>158</v>
      </c>
      <c r="H271" s="51" t="s">
        <v>148</v>
      </c>
      <c r="I271" s="51" t="s">
        <v>140</v>
      </c>
      <c r="J271" s="63" t="s">
        <v>1153</v>
      </c>
      <c r="K271" s="64" t="s">
        <v>1154</v>
      </c>
      <c r="L271" s="76">
        <v>1</v>
      </c>
      <c r="M271" s="77"/>
      <c r="N271" s="67">
        <v>9999999</v>
      </c>
      <c r="O271" s="59">
        <v>0</v>
      </c>
      <c r="P271" s="59" t="s">
        <v>659</v>
      </c>
      <c r="Q271" s="59" t="s">
        <v>24</v>
      </c>
      <c r="R271" s="63" t="s">
        <v>1180</v>
      </c>
    </row>
    <row r="272" spans="3:18" s="57" customFormat="1" ht="187.2" x14ac:dyDescent="0.3">
      <c r="C272" s="58" t="s">
        <v>1808</v>
      </c>
      <c r="D272" s="58" t="s">
        <v>2063</v>
      </c>
      <c r="E272" s="108" t="s">
        <v>2195</v>
      </c>
      <c r="F272" s="73" t="s">
        <v>1988</v>
      </c>
      <c r="G272" s="59" t="s">
        <v>158</v>
      </c>
      <c r="H272" s="51" t="s">
        <v>148</v>
      </c>
      <c r="I272" s="51" t="s">
        <v>140</v>
      </c>
      <c r="J272" s="63" t="s">
        <v>1153</v>
      </c>
      <c r="K272" s="64" t="s">
        <v>1319</v>
      </c>
      <c r="L272" s="76">
        <v>1</v>
      </c>
      <c r="M272" s="77"/>
      <c r="N272" s="67">
        <v>99999</v>
      </c>
      <c r="O272" s="59">
        <v>0</v>
      </c>
      <c r="P272" s="59" t="s">
        <v>659</v>
      </c>
      <c r="Q272" s="59" t="s">
        <v>24</v>
      </c>
      <c r="R272" s="63" t="s">
        <v>1180</v>
      </c>
    </row>
    <row r="273" spans="3:18" s="57" customFormat="1" ht="201.6" x14ac:dyDescent="0.3">
      <c r="C273" s="58" t="s">
        <v>1809</v>
      </c>
      <c r="D273" s="58" t="s">
        <v>2064</v>
      </c>
      <c r="E273" s="108" t="s">
        <v>2196</v>
      </c>
      <c r="F273" s="73" t="s">
        <v>1988</v>
      </c>
      <c r="G273" s="59" t="s">
        <v>158</v>
      </c>
      <c r="H273" s="51" t="s">
        <v>148</v>
      </c>
      <c r="I273" s="51" t="s">
        <v>140</v>
      </c>
      <c r="J273" s="63" t="s">
        <v>1153</v>
      </c>
      <c r="K273" s="64" t="s">
        <v>1319</v>
      </c>
      <c r="L273" s="76">
        <v>1</v>
      </c>
      <c r="M273" s="77"/>
      <c r="N273" s="67">
        <v>99999</v>
      </c>
      <c r="O273" s="59">
        <v>0</v>
      </c>
      <c r="P273" s="59" t="s">
        <v>659</v>
      </c>
      <c r="Q273" s="59" t="s">
        <v>24</v>
      </c>
      <c r="R273" s="63" t="s">
        <v>1180</v>
      </c>
    </row>
    <row r="274" spans="3:18" s="57" customFormat="1" ht="187.2" x14ac:dyDescent="0.3">
      <c r="C274" s="58" t="s">
        <v>1810</v>
      </c>
      <c r="D274" s="58" t="s">
        <v>2065</v>
      </c>
      <c r="E274" s="108" t="s">
        <v>2197</v>
      </c>
      <c r="F274" s="73" t="s">
        <v>1988</v>
      </c>
      <c r="G274" s="59" t="s">
        <v>158</v>
      </c>
      <c r="H274" s="51" t="s">
        <v>148</v>
      </c>
      <c r="I274" s="51" t="s">
        <v>140</v>
      </c>
      <c r="J274" s="63" t="s">
        <v>1153</v>
      </c>
      <c r="K274" s="64" t="s">
        <v>1309</v>
      </c>
      <c r="L274" s="76">
        <v>1</v>
      </c>
      <c r="M274" s="77"/>
      <c r="N274" s="67">
        <v>999999</v>
      </c>
      <c r="O274" s="59">
        <v>0</v>
      </c>
      <c r="P274" s="59" t="s">
        <v>659</v>
      </c>
      <c r="Q274" s="59" t="s">
        <v>24</v>
      </c>
      <c r="R274" s="63" t="s">
        <v>1180</v>
      </c>
    </row>
    <row r="275" spans="3:18" s="57" customFormat="1" ht="201.6" x14ac:dyDescent="0.3">
      <c r="C275" s="58" t="s">
        <v>1811</v>
      </c>
      <c r="D275" s="58" t="s">
        <v>2066</v>
      </c>
      <c r="E275" s="108" t="s">
        <v>2198</v>
      </c>
      <c r="F275" s="73" t="s">
        <v>1988</v>
      </c>
      <c r="G275" s="59" t="s">
        <v>158</v>
      </c>
      <c r="H275" s="51" t="s">
        <v>148</v>
      </c>
      <c r="I275" s="51" t="s">
        <v>140</v>
      </c>
      <c r="J275" s="63" t="s">
        <v>1153</v>
      </c>
      <c r="K275" s="64" t="s">
        <v>1154</v>
      </c>
      <c r="L275" s="76">
        <v>1</v>
      </c>
      <c r="M275" s="77"/>
      <c r="N275" s="67">
        <v>9999999</v>
      </c>
      <c r="O275" s="59">
        <v>0</v>
      </c>
      <c r="P275" s="59" t="s">
        <v>659</v>
      </c>
      <c r="Q275" s="59" t="s">
        <v>24</v>
      </c>
      <c r="R275" s="63" t="s">
        <v>1180</v>
      </c>
    </row>
    <row r="276" spans="3:18" s="57" customFormat="1" ht="187.2" x14ac:dyDescent="0.3">
      <c r="C276" s="58" t="s">
        <v>1812</v>
      </c>
      <c r="D276" s="58" t="s">
        <v>2067</v>
      </c>
      <c r="E276" s="108" t="s">
        <v>2199</v>
      </c>
      <c r="F276" s="73" t="s">
        <v>1988</v>
      </c>
      <c r="G276" s="59" t="s">
        <v>158</v>
      </c>
      <c r="H276" s="51" t="s">
        <v>148</v>
      </c>
      <c r="I276" s="51" t="s">
        <v>140</v>
      </c>
      <c r="J276" s="64" t="s">
        <v>1310</v>
      </c>
      <c r="K276" s="64" t="s">
        <v>1330</v>
      </c>
      <c r="L276" s="76">
        <v>0</v>
      </c>
      <c r="M276" s="77"/>
      <c r="N276" s="58">
        <v>100</v>
      </c>
      <c r="O276" s="59">
        <v>0</v>
      </c>
      <c r="P276" s="59" t="s">
        <v>659</v>
      </c>
      <c r="Q276" s="59" t="s">
        <v>24</v>
      </c>
      <c r="R276" s="64" t="s">
        <v>1332</v>
      </c>
    </row>
    <row r="277" spans="3:18" s="57" customFormat="1" ht="172.8" x14ac:dyDescent="0.3">
      <c r="C277" s="58" t="s">
        <v>1813</v>
      </c>
      <c r="D277" s="58" t="s">
        <v>2068</v>
      </c>
      <c r="E277" s="108" t="s">
        <v>2200</v>
      </c>
      <c r="F277" s="73" t="s">
        <v>1988</v>
      </c>
      <c r="G277" s="59" t="s">
        <v>158</v>
      </c>
      <c r="H277" s="51" t="s">
        <v>148</v>
      </c>
      <c r="I277" s="51" t="s">
        <v>140</v>
      </c>
      <c r="J277" s="64" t="s">
        <v>1310</v>
      </c>
      <c r="K277" s="64" t="s">
        <v>1330</v>
      </c>
      <c r="L277" s="76">
        <v>0</v>
      </c>
      <c r="M277" s="77"/>
      <c r="N277" s="58">
        <v>100</v>
      </c>
      <c r="O277" s="59">
        <v>0</v>
      </c>
      <c r="P277" s="59" t="s">
        <v>659</v>
      </c>
      <c r="Q277" s="59" t="s">
        <v>24</v>
      </c>
      <c r="R277" s="64" t="s">
        <v>1332</v>
      </c>
    </row>
    <row r="278" spans="3:18" s="57" customFormat="1" ht="172.8" x14ac:dyDescent="0.3">
      <c r="C278" s="58" t="s">
        <v>1814</v>
      </c>
      <c r="D278" s="58" t="s">
        <v>2069</v>
      </c>
      <c r="E278" s="108" t="s">
        <v>2201</v>
      </c>
      <c r="F278" s="73" t="s">
        <v>1988</v>
      </c>
      <c r="G278" s="59" t="s">
        <v>158</v>
      </c>
      <c r="H278" s="51" t="s">
        <v>148</v>
      </c>
      <c r="I278" s="51" t="s">
        <v>140</v>
      </c>
      <c r="J278" s="64" t="s">
        <v>1310</v>
      </c>
      <c r="K278" s="64" t="s">
        <v>1330</v>
      </c>
      <c r="L278" s="76">
        <v>0</v>
      </c>
      <c r="M278" s="77"/>
      <c r="N278" s="58">
        <v>100</v>
      </c>
      <c r="O278" s="59">
        <v>0</v>
      </c>
      <c r="P278" s="59" t="s">
        <v>659</v>
      </c>
      <c r="Q278" s="59" t="s">
        <v>24</v>
      </c>
      <c r="R278" s="64" t="s">
        <v>1332</v>
      </c>
    </row>
    <row r="279" spans="3:18" s="57" customFormat="1" ht="201.6" x14ac:dyDescent="0.3">
      <c r="C279" s="58" t="s">
        <v>1815</v>
      </c>
      <c r="D279" s="58" t="s">
        <v>2070</v>
      </c>
      <c r="E279" s="108" t="s">
        <v>2202</v>
      </c>
      <c r="F279" s="73" t="s">
        <v>1988</v>
      </c>
      <c r="G279" s="59" t="s">
        <v>158</v>
      </c>
      <c r="H279" s="51" t="s">
        <v>134</v>
      </c>
      <c r="I279" s="51" t="s">
        <v>139</v>
      </c>
      <c r="J279" s="58" t="s">
        <v>49</v>
      </c>
      <c r="K279" s="64" t="s">
        <v>1228</v>
      </c>
      <c r="L279" s="79" t="s">
        <v>659</v>
      </c>
      <c r="M279" s="77"/>
      <c r="N279" s="59" t="s">
        <v>659</v>
      </c>
      <c r="O279" s="59" t="s">
        <v>659</v>
      </c>
      <c r="P279" s="59" t="s">
        <v>659</v>
      </c>
      <c r="Q279" s="59" t="s">
        <v>24</v>
      </c>
      <c r="R279" s="59" t="s">
        <v>157</v>
      </c>
    </row>
    <row r="280" spans="3:18" s="57" customFormat="1" ht="172.8" x14ac:dyDescent="0.3">
      <c r="C280" s="58" t="s">
        <v>1816</v>
      </c>
      <c r="D280" s="58" t="s">
        <v>2071</v>
      </c>
      <c r="E280" s="108" t="s">
        <v>2203</v>
      </c>
      <c r="F280" s="73" t="s">
        <v>1988</v>
      </c>
      <c r="G280" s="64" t="s">
        <v>158</v>
      </c>
      <c r="H280" s="51" t="s">
        <v>137</v>
      </c>
      <c r="I280" s="51" t="s">
        <v>138</v>
      </c>
      <c r="J280" s="59" t="s">
        <v>660</v>
      </c>
      <c r="K280" s="59" t="s">
        <v>664</v>
      </c>
      <c r="L280" s="76">
        <v>1</v>
      </c>
      <c r="M280" s="77"/>
      <c r="N280" s="58">
        <v>2</v>
      </c>
      <c r="O280" s="59" t="s">
        <v>659</v>
      </c>
      <c r="P280" s="59" t="s">
        <v>1145</v>
      </c>
      <c r="Q280" s="59" t="s">
        <v>24</v>
      </c>
      <c r="R280" s="59" t="s">
        <v>157</v>
      </c>
    </row>
    <row r="281" spans="3:18" s="57" customFormat="1" ht="187.2" x14ac:dyDescent="0.3">
      <c r="C281" s="58" t="s">
        <v>1817</v>
      </c>
      <c r="D281" s="58" t="s">
        <v>2072</v>
      </c>
      <c r="E281" s="108" t="s">
        <v>2204</v>
      </c>
      <c r="F281" s="73" t="s">
        <v>1988</v>
      </c>
      <c r="G281" s="64" t="s">
        <v>158</v>
      </c>
      <c r="H281" s="51" t="s">
        <v>137</v>
      </c>
      <c r="I281" s="51" t="s">
        <v>138</v>
      </c>
      <c r="J281" s="59" t="s">
        <v>660</v>
      </c>
      <c r="K281" s="59" t="s">
        <v>664</v>
      </c>
      <c r="L281" s="76">
        <v>1</v>
      </c>
      <c r="M281" s="77"/>
      <c r="N281" s="58">
        <v>3</v>
      </c>
      <c r="O281" s="59" t="s">
        <v>659</v>
      </c>
      <c r="P281" s="64" t="s">
        <v>1331</v>
      </c>
      <c r="Q281" s="59" t="s">
        <v>24</v>
      </c>
      <c r="R281" s="64" t="s">
        <v>1134</v>
      </c>
    </row>
    <row r="282" spans="3:18" s="57" customFormat="1" ht="172.8" x14ac:dyDescent="0.3">
      <c r="C282" s="58" t="s">
        <v>1818</v>
      </c>
      <c r="D282" s="58" t="s">
        <v>2073</v>
      </c>
      <c r="E282" s="108" t="s">
        <v>2205</v>
      </c>
      <c r="F282" s="73" t="s">
        <v>1988</v>
      </c>
      <c r="G282" s="59" t="s">
        <v>158</v>
      </c>
      <c r="H282" s="51" t="s">
        <v>148</v>
      </c>
      <c r="I282" s="51" t="s">
        <v>140</v>
      </c>
      <c r="J282" s="63" t="s">
        <v>1153</v>
      </c>
      <c r="K282" s="64" t="s">
        <v>1154</v>
      </c>
      <c r="L282" s="76">
        <v>1</v>
      </c>
      <c r="M282" s="77"/>
      <c r="N282" s="67">
        <v>9999999</v>
      </c>
      <c r="O282" s="59">
        <v>0</v>
      </c>
      <c r="P282" s="59" t="s">
        <v>659</v>
      </c>
      <c r="Q282" s="59" t="s">
        <v>24</v>
      </c>
      <c r="R282" s="63" t="s">
        <v>1180</v>
      </c>
    </row>
    <row r="283" spans="3:18" s="57" customFormat="1" ht="187.2" x14ac:dyDescent="0.3">
      <c r="C283" s="58" t="s">
        <v>1819</v>
      </c>
      <c r="D283" s="58" t="s">
        <v>2074</v>
      </c>
      <c r="E283" s="108" t="s">
        <v>2206</v>
      </c>
      <c r="F283" s="73" t="s">
        <v>1988</v>
      </c>
      <c r="G283" s="59" t="s">
        <v>158</v>
      </c>
      <c r="H283" s="51" t="s">
        <v>148</v>
      </c>
      <c r="I283" s="51" t="s">
        <v>140</v>
      </c>
      <c r="J283" s="63" t="s">
        <v>1153</v>
      </c>
      <c r="K283" s="64" t="s">
        <v>1319</v>
      </c>
      <c r="L283" s="76">
        <v>1</v>
      </c>
      <c r="M283" s="77"/>
      <c r="N283" s="67">
        <v>99999</v>
      </c>
      <c r="O283" s="59">
        <v>0</v>
      </c>
      <c r="P283" s="59" t="s">
        <v>659</v>
      </c>
      <c r="Q283" s="59" t="s">
        <v>24</v>
      </c>
      <c r="R283" s="63" t="s">
        <v>1180</v>
      </c>
    </row>
    <row r="284" spans="3:18" s="57" customFormat="1" ht="201.6" x14ac:dyDescent="0.3">
      <c r="C284" s="58" t="s">
        <v>1820</v>
      </c>
      <c r="D284" s="58" t="s">
        <v>2075</v>
      </c>
      <c r="E284" s="108" t="s">
        <v>2207</v>
      </c>
      <c r="F284" s="73" t="s">
        <v>1988</v>
      </c>
      <c r="G284" s="59" t="s">
        <v>158</v>
      </c>
      <c r="H284" s="51" t="s">
        <v>148</v>
      </c>
      <c r="I284" s="51" t="s">
        <v>140</v>
      </c>
      <c r="J284" s="63" t="s">
        <v>1153</v>
      </c>
      <c r="K284" s="64" t="s">
        <v>1319</v>
      </c>
      <c r="L284" s="76">
        <v>1</v>
      </c>
      <c r="M284" s="77"/>
      <c r="N284" s="67">
        <v>99999</v>
      </c>
      <c r="O284" s="59">
        <v>0</v>
      </c>
      <c r="P284" s="59" t="s">
        <v>659</v>
      </c>
      <c r="Q284" s="59" t="s">
        <v>24</v>
      </c>
      <c r="R284" s="63" t="s">
        <v>1180</v>
      </c>
    </row>
    <row r="285" spans="3:18" s="57" customFormat="1" ht="187.2" x14ac:dyDescent="0.3">
      <c r="C285" s="58" t="s">
        <v>1821</v>
      </c>
      <c r="D285" s="58" t="s">
        <v>2076</v>
      </c>
      <c r="E285" s="108" t="s">
        <v>2208</v>
      </c>
      <c r="F285" s="73" t="s">
        <v>1988</v>
      </c>
      <c r="G285" s="59" t="s">
        <v>158</v>
      </c>
      <c r="H285" s="51" t="s">
        <v>148</v>
      </c>
      <c r="I285" s="51" t="s">
        <v>140</v>
      </c>
      <c r="J285" s="63" t="s">
        <v>1153</v>
      </c>
      <c r="K285" s="64" t="s">
        <v>1309</v>
      </c>
      <c r="L285" s="76">
        <v>1</v>
      </c>
      <c r="M285" s="77"/>
      <c r="N285" s="67">
        <v>999999</v>
      </c>
      <c r="O285" s="59">
        <v>0</v>
      </c>
      <c r="P285" s="59" t="s">
        <v>659</v>
      </c>
      <c r="Q285" s="59" t="s">
        <v>24</v>
      </c>
      <c r="R285" s="63" t="s">
        <v>1180</v>
      </c>
    </row>
    <row r="286" spans="3:18" s="57" customFormat="1" ht="201.6" x14ac:dyDescent="0.3">
      <c r="C286" s="58" t="s">
        <v>1822</v>
      </c>
      <c r="D286" s="58" t="s">
        <v>2077</v>
      </c>
      <c r="E286" s="108" t="s">
        <v>2209</v>
      </c>
      <c r="F286" s="73" t="s">
        <v>1988</v>
      </c>
      <c r="G286" s="59" t="s">
        <v>158</v>
      </c>
      <c r="H286" s="51" t="s">
        <v>148</v>
      </c>
      <c r="I286" s="51" t="s">
        <v>140</v>
      </c>
      <c r="J286" s="63" t="s">
        <v>1153</v>
      </c>
      <c r="K286" s="64" t="s">
        <v>1154</v>
      </c>
      <c r="L286" s="76">
        <v>1</v>
      </c>
      <c r="M286" s="77"/>
      <c r="N286" s="67">
        <v>9999999</v>
      </c>
      <c r="O286" s="59">
        <v>0</v>
      </c>
      <c r="P286" s="59" t="s">
        <v>659</v>
      </c>
      <c r="Q286" s="59" t="s">
        <v>24</v>
      </c>
      <c r="R286" s="63" t="s">
        <v>1180</v>
      </c>
    </row>
    <row r="287" spans="3:18" s="57" customFormat="1" ht="187.2" x14ac:dyDescent="0.3">
      <c r="C287" s="58" t="s">
        <v>1823</v>
      </c>
      <c r="D287" s="58" t="s">
        <v>2078</v>
      </c>
      <c r="E287" s="108" t="s">
        <v>2210</v>
      </c>
      <c r="F287" s="73" t="s">
        <v>1988</v>
      </c>
      <c r="G287" s="59" t="s">
        <v>158</v>
      </c>
      <c r="H287" s="51" t="s">
        <v>148</v>
      </c>
      <c r="I287" s="51" t="s">
        <v>140</v>
      </c>
      <c r="J287" s="64" t="s">
        <v>1310</v>
      </c>
      <c r="K287" s="64" t="s">
        <v>1330</v>
      </c>
      <c r="L287" s="76">
        <v>0</v>
      </c>
      <c r="M287" s="77"/>
      <c r="N287" s="58">
        <v>100</v>
      </c>
      <c r="O287" s="59">
        <v>0</v>
      </c>
      <c r="P287" s="59" t="s">
        <v>659</v>
      </c>
      <c r="Q287" s="59" t="s">
        <v>24</v>
      </c>
      <c r="R287" s="64" t="s">
        <v>1332</v>
      </c>
    </row>
    <row r="288" spans="3:18" s="57" customFormat="1" ht="172.8" x14ac:dyDescent="0.3">
      <c r="C288" s="58" t="s">
        <v>1824</v>
      </c>
      <c r="D288" s="58" t="s">
        <v>2079</v>
      </c>
      <c r="E288" s="108" t="s">
        <v>2211</v>
      </c>
      <c r="F288" s="73" t="s">
        <v>1988</v>
      </c>
      <c r="G288" s="59" t="s">
        <v>158</v>
      </c>
      <c r="H288" s="51" t="s">
        <v>148</v>
      </c>
      <c r="I288" s="51" t="s">
        <v>140</v>
      </c>
      <c r="J288" s="64" t="s">
        <v>1310</v>
      </c>
      <c r="K288" s="64" t="s">
        <v>1330</v>
      </c>
      <c r="L288" s="76">
        <v>0</v>
      </c>
      <c r="M288" s="77"/>
      <c r="N288" s="58">
        <v>100</v>
      </c>
      <c r="O288" s="59">
        <v>0</v>
      </c>
      <c r="P288" s="59" t="s">
        <v>659</v>
      </c>
      <c r="Q288" s="59" t="s">
        <v>24</v>
      </c>
      <c r="R288" s="64" t="s">
        <v>1332</v>
      </c>
    </row>
    <row r="289" spans="3:18" s="57" customFormat="1" ht="172.8" x14ac:dyDescent="0.3">
      <c r="C289" s="58" t="s">
        <v>1825</v>
      </c>
      <c r="D289" s="58" t="s">
        <v>2080</v>
      </c>
      <c r="E289" s="108" t="s">
        <v>2212</v>
      </c>
      <c r="F289" s="73" t="s">
        <v>1988</v>
      </c>
      <c r="G289" s="59" t="s">
        <v>158</v>
      </c>
      <c r="H289" s="51" t="s">
        <v>148</v>
      </c>
      <c r="I289" s="51" t="s">
        <v>140</v>
      </c>
      <c r="J289" s="64" t="s">
        <v>1310</v>
      </c>
      <c r="K289" s="64" t="s">
        <v>1330</v>
      </c>
      <c r="L289" s="76">
        <v>0</v>
      </c>
      <c r="M289" s="77"/>
      <c r="N289" s="58">
        <v>100</v>
      </c>
      <c r="O289" s="59">
        <v>0</v>
      </c>
      <c r="P289" s="59" t="s">
        <v>659</v>
      </c>
      <c r="Q289" s="59" t="s">
        <v>24</v>
      </c>
      <c r="R289" s="64" t="s">
        <v>1332</v>
      </c>
    </row>
    <row r="290" spans="3:18" s="57" customFormat="1" ht="201.6" x14ac:dyDescent="0.3">
      <c r="C290" s="58" t="s">
        <v>1826</v>
      </c>
      <c r="D290" s="58" t="s">
        <v>2081</v>
      </c>
      <c r="E290" s="108" t="s">
        <v>2213</v>
      </c>
      <c r="F290" s="73" t="s">
        <v>1988</v>
      </c>
      <c r="G290" s="59" t="s">
        <v>158</v>
      </c>
      <c r="H290" s="51" t="s">
        <v>134</v>
      </c>
      <c r="I290" s="51" t="s">
        <v>139</v>
      </c>
      <c r="J290" s="58" t="s">
        <v>49</v>
      </c>
      <c r="K290" s="64" t="s">
        <v>1228</v>
      </c>
      <c r="L290" s="79" t="s">
        <v>659</v>
      </c>
      <c r="M290" s="77"/>
      <c r="N290" s="59" t="s">
        <v>659</v>
      </c>
      <c r="O290" s="59" t="s">
        <v>659</v>
      </c>
      <c r="P290" s="59" t="s">
        <v>659</v>
      </c>
      <c r="Q290" s="59" t="s">
        <v>24</v>
      </c>
      <c r="R290" s="59" t="s">
        <v>157</v>
      </c>
    </row>
    <row r="291" spans="3:18" s="57" customFormat="1" ht="172.8" x14ac:dyDescent="0.3">
      <c r="C291" s="58" t="s">
        <v>1827</v>
      </c>
      <c r="D291" s="58" t="s">
        <v>2082</v>
      </c>
      <c r="E291" s="108" t="s">
        <v>2214</v>
      </c>
      <c r="F291" s="73" t="s">
        <v>1988</v>
      </c>
      <c r="G291" s="64" t="s">
        <v>158</v>
      </c>
      <c r="H291" s="51" t="s">
        <v>137</v>
      </c>
      <c r="I291" s="51" t="s">
        <v>138</v>
      </c>
      <c r="J291" s="59" t="s">
        <v>660</v>
      </c>
      <c r="K291" s="59" t="s">
        <v>664</v>
      </c>
      <c r="L291" s="76">
        <v>1</v>
      </c>
      <c r="M291" s="77"/>
      <c r="N291" s="58">
        <v>2</v>
      </c>
      <c r="O291" s="59" t="s">
        <v>659</v>
      </c>
      <c r="P291" s="59" t="s">
        <v>1145</v>
      </c>
      <c r="Q291" s="59" t="s">
        <v>24</v>
      </c>
      <c r="R291" s="59" t="s">
        <v>157</v>
      </c>
    </row>
    <row r="292" spans="3:18" s="57" customFormat="1" ht="187.2" x14ac:dyDescent="0.3">
      <c r="C292" s="58" t="s">
        <v>1828</v>
      </c>
      <c r="D292" s="58" t="s">
        <v>2083</v>
      </c>
      <c r="E292" s="108" t="s">
        <v>2215</v>
      </c>
      <c r="F292" s="73" t="s">
        <v>1988</v>
      </c>
      <c r="G292" s="64" t="s">
        <v>158</v>
      </c>
      <c r="H292" s="51" t="s">
        <v>137</v>
      </c>
      <c r="I292" s="51" t="s">
        <v>138</v>
      </c>
      <c r="J292" s="59" t="s">
        <v>660</v>
      </c>
      <c r="K292" s="59" t="s">
        <v>664</v>
      </c>
      <c r="L292" s="76">
        <v>1</v>
      </c>
      <c r="M292" s="77"/>
      <c r="N292" s="58">
        <v>3</v>
      </c>
      <c r="O292" s="59" t="s">
        <v>659</v>
      </c>
      <c r="P292" s="64" t="s">
        <v>1331</v>
      </c>
      <c r="Q292" s="59" t="s">
        <v>24</v>
      </c>
      <c r="R292" s="64" t="s">
        <v>1134</v>
      </c>
    </row>
    <row r="293" spans="3:18" s="57" customFormat="1" ht="172.8" x14ac:dyDescent="0.3">
      <c r="C293" s="58" t="s">
        <v>1829</v>
      </c>
      <c r="D293" s="58" t="s">
        <v>2084</v>
      </c>
      <c r="E293" s="108" t="s">
        <v>2216</v>
      </c>
      <c r="F293" s="73" t="s">
        <v>1988</v>
      </c>
      <c r="G293" s="59" t="s">
        <v>158</v>
      </c>
      <c r="H293" s="51" t="s">
        <v>148</v>
      </c>
      <c r="I293" s="51" t="s">
        <v>140</v>
      </c>
      <c r="J293" s="63" t="s">
        <v>1153</v>
      </c>
      <c r="K293" s="64" t="s">
        <v>1154</v>
      </c>
      <c r="L293" s="76">
        <v>1</v>
      </c>
      <c r="M293" s="77"/>
      <c r="N293" s="67">
        <v>9999999</v>
      </c>
      <c r="O293" s="59">
        <v>0</v>
      </c>
      <c r="P293" s="59" t="s">
        <v>659</v>
      </c>
      <c r="Q293" s="59" t="s">
        <v>24</v>
      </c>
      <c r="R293" s="63" t="s">
        <v>1180</v>
      </c>
    </row>
    <row r="294" spans="3:18" s="57" customFormat="1" ht="187.2" x14ac:dyDescent="0.3">
      <c r="C294" s="58" t="s">
        <v>1830</v>
      </c>
      <c r="D294" s="58" t="s">
        <v>2085</v>
      </c>
      <c r="E294" s="108" t="s">
        <v>2217</v>
      </c>
      <c r="F294" s="73" t="s">
        <v>1988</v>
      </c>
      <c r="G294" s="59" t="s">
        <v>158</v>
      </c>
      <c r="H294" s="51" t="s">
        <v>148</v>
      </c>
      <c r="I294" s="51" t="s">
        <v>140</v>
      </c>
      <c r="J294" s="63" t="s">
        <v>1153</v>
      </c>
      <c r="K294" s="64" t="s">
        <v>1319</v>
      </c>
      <c r="L294" s="76">
        <v>1</v>
      </c>
      <c r="M294" s="77"/>
      <c r="N294" s="67">
        <v>99999</v>
      </c>
      <c r="O294" s="59">
        <v>0</v>
      </c>
      <c r="P294" s="59" t="s">
        <v>659</v>
      </c>
      <c r="Q294" s="59" t="s">
        <v>24</v>
      </c>
      <c r="R294" s="63" t="s">
        <v>1180</v>
      </c>
    </row>
    <row r="295" spans="3:18" s="57" customFormat="1" ht="201.6" x14ac:dyDescent="0.3">
      <c r="C295" s="58" t="s">
        <v>1831</v>
      </c>
      <c r="D295" s="58" t="s">
        <v>2086</v>
      </c>
      <c r="E295" s="108" t="s">
        <v>2218</v>
      </c>
      <c r="F295" s="73" t="s">
        <v>1988</v>
      </c>
      <c r="G295" s="59" t="s">
        <v>158</v>
      </c>
      <c r="H295" s="51" t="s">
        <v>148</v>
      </c>
      <c r="I295" s="51" t="s">
        <v>140</v>
      </c>
      <c r="J295" s="63" t="s">
        <v>1153</v>
      </c>
      <c r="K295" s="64" t="s">
        <v>1319</v>
      </c>
      <c r="L295" s="76">
        <v>1</v>
      </c>
      <c r="M295" s="77"/>
      <c r="N295" s="67">
        <v>99999</v>
      </c>
      <c r="O295" s="59">
        <v>0</v>
      </c>
      <c r="P295" s="59" t="s">
        <v>659</v>
      </c>
      <c r="Q295" s="59" t="s">
        <v>24</v>
      </c>
      <c r="R295" s="63" t="s">
        <v>1180</v>
      </c>
    </row>
    <row r="296" spans="3:18" s="57" customFormat="1" ht="187.2" x14ac:dyDescent="0.3">
      <c r="C296" s="58" t="s">
        <v>1832</v>
      </c>
      <c r="D296" s="58" t="s">
        <v>2087</v>
      </c>
      <c r="E296" s="108" t="s">
        <v>2219</v>
      </c>
      <c r="F296" s="73" t="s">
        <v>1988</v>
      </c>
      <c r="G296" s="59" t="s">
        <v>158</v>
      </c>
      <c r="H296" s="51" t="s">
        <v>148</v>
      </c>
      <c r="I296" s="51" t="s">
        <v>140</v>
      </c>
      <c r="J296" s="63" t="s">
        <v>1153</v>
      </c>
      <c r="K296" s="64" t="s">
        <v>1309</v>
      </c>
      <c r="L296" s="76">
        <v>1</v>
      </c>
      <c r="M296" s="77"/>
      <c r="N296" s="67">
        <v>999999</v>
      </c>
      <c r="O296" s="59">
        <v>0</v>
      </c>
      <c r="P296" s="59" t="s">
        <v>659</v>
      </c>
      <c r="Q296" s="59" t="s">
        <v>24</v>
      </c>
      <c r="R296" s="63" t="s">
        <v>1180</v>
      </c>
    </row>
    <row r="297" spans="3:18" s="57" customFormat="1" ht="201.6" x14ac:dyDescent="0.3">
      <c r="C297" s="58" t="s">
        <v>1833</v>
      </c>
      <c r="D297" s="58" t="s">
        <v>2088</v>
      </c>
      <c r="E297" s="108" t="s">
        <v>2220</v>
      </c>
      <c r="F297" s="73" t="s">
        <v>1988</v>
      </c>
      <c r="G297" s="59" t="s">
        <v>158</v>
      </c>
      <c r="H297" s="51" t="s">
        <v>148</v>
      </c>
      <c r="I297" s="51" t="s">
        <v>140</v>
      </c>
      <c r="J297" s="63" t="s">
        <v>1153</v>
      </c>
      <c r="K297" s="64" t="s">
        <v>1154</v>
      </c>
      <c r="L297" s="76">
        <v>1</v>
      </c>
      <c r="M297" s="77"/>
      <c r="N297" s="67">
        <v>9999999</v>
      </c>
      <c r="O297" s="59">
        <v>0</v>
      </c>
      <c r="P297" s="59" t="s">
        <v>659</v>
      </c>
      <c r="Q297" s="59" t="s">
        <v>24</v>
      </c>
      <c r="R297" s="63" t="s">
        <v>1180</v>
      </c>
    </row>
    <row r="298" spans="3:18" s="57" customFormat="1" ht="187.2" x14ac:dyDescent="0.3">
      <c r="C298" s="58" t="s">
        <v>1834</v>
      </c>
      <c r="D298" s="58" t="s">
        <v>2089</v>
      </c>
      <c r="E298" s="108" t="s">
        <v>2221</v>
      </c>
      <c r="F298" s="73" t="s">
        <v>1988</v>
      </c>
      <c r="G298" s="59" t="s">
        <v>158</v>
      </c>
      <c r="H298" s="51" t="s">
        <v>148</v>
      </c>
      <c r="I298" s="51" t="s">
        <v>140</v>
      </c>
      <c r="J298" s="64" t="s">
        <v>1310</v>
      </c>
      <c r="K298" s="64" t="s">
        <v>1330</v>
      </c>
      <c r="L298" s="76">
        <v>0</v>
      </c>
      <c r="M298" s="77"/>
      <c r="N298" s="58">
        <v>100</v>
      </c>
      <c r="O298" s="59">
        <v>0</v>
      </c>
      <c r="P298" s="59" t="s">
        <v>659</v>
      </c>
      <c r="Q298" s="59" t="s">
        <v>24</v>
      </c>
      <c r="R298" s="64" t="s">
        <v>1332</v>
      </c>
    </row>
    <row r="299" spans="3:18" s="57" customFormat="1" ht="172.8" x14ac:dyDescent="0.3">
      <c r="C299" s="58" t="s">
        <v>1835</v>
      </c>
      <c r="D299" s="58" t="s">
        <v>2090</v>
      </c>
      <c r="E299" s="108" t="s">
        <v>2222</v>
      </c>
      <c r="F299" s="73" t="s">
        <v>1988</v>
      </c>
      <c r="G299" s="59" t="s">
        <v>158</v>
      </c>
      <c r="H299" s="51" t="s">
        <v>148</v>
      </c>
      <c r="I299" s="51" t="s">
        <v>140</v>
      </c>
      <c r="J299" s="64" t="s">
        <v>1310</v>
      </c>
      <c r="K299" s="64" t="s">
        <v>1330</v>
      </c>
      <c r="L299" s="76">
        <v>0</v>
      </c>
      <c r="M299" s="77"/>
      <c r="N299" s="58">
        <v>100</v>
      </c>
      <c r="O299" s="59">
        <v>0</v>
      </c>
      <c r="P299" s="59" t="s">
        <v>659</v>
      </c>
      <c r="Q299" s="59" t="s">
        <v>24</v>
      </c>
      <c r="R299" s="64" t="s">
        <v>1332</v>
      </c>
    </row>
    <row r="300" spans="3:18" s="57" customFormat="1" ht="172.8" x14ac:dyDescent="0.3">
      <c r="C300" s="58" t="s">
        <v>1836</v>
      </c>
      <c r="D300" s="58" t="s">
        <v>2091</v>
      </c>
      <c r="E300" s="108" t="s">
        <v>2223</v>
      </c>
      <c r="F300" s="73" t="s">
        <v>1988</v>
      </c>
      <c r="G300" s="59" t="s">
        <v>158</v>
      </c>
      <c r="H300" s="51" t="s">
        <v>148</v>
      </c>
      <c r="I300" s="51" t="s">
        <v>140</v>
      </c>
      <c r="J300" s="64" t="s">
        <v>1310</v>
      </c>
      <c r="K300" s="64" t="s">
        <v>1330</v>
      </c>
      <c r="L300" s="76">
        <v>0</v>
      </c>
      <c r="M300" s="77"/>
      <c r="N300" s="58">
        <v>100</v>
      </c>
      <c r="O300" s="59">
        <v>0</v>
      </c>
      <c r="P300" s="59" t="s">
        <v>659</v>
      </c>
      <c r="Q300" s="59" t="s">
        <v>24</v>
      </c>
      <c r="R300" s="64" t="s">
        <v>1332</v>
      </c>
    </row>
    <row r="301" spans="3:18" s="57" customFormat="1" ht="201.6" x14ac:dyDescent="0.3">
      <c r="C301" s="58" t="s">
        <v>1837</v>
      </c>
      <c r="D301" s="58" t="s">
        <v>2092</v>
      </c>
      <c r="E301" s="108" t="s">
        <v>2224</v>
      </c>
      <c r="F301" s="73" t="s">
        <v>1988</v>
      </c>
      <c r="G301" s="59" t="s">
        <v>158</v>
      </c>
      <c r="H301" s="51" t="s">
        <v>134</v>
      </c>
      <c r="I301" s="51" t="s">
        <v>139</v>
      </c>
      <c r="J301" s="58" t="s">
        <v>49</v>
      </c>
      <c r="K301" s="64" t="s">
        <v>1228</v>
      </c>
      <c r="L301" s="79" t="s">
        <v>659</v>
      </c>
      <c r="M301" s="77"/>
      <c r="N301" s="59" t="s">
        <v>659</v>
      </c>
      <c r="O301" s="59" t="s">
        <v>659</v>
      </c>
      <c r="P301" s="59" t="s">
        <v>659</v>
      </c>
      <c r="Q301" s="59" t="s">
        <v>24</v>
      </c>
      <c r="R301" s="59" t="s">
        <v>157</v>
      </c>
    </row>
    <row r="302" spans="3:18" s="57" customFormat="1" ht="172.8" x14ac:dyDescent="0.3">
      <c r="C302" s="58" t="s">
        <v>1838</v>
      </c>
      <c r="D302" s="58" t="s">
        <v>2093</v>
      </c>
      <c r="E302" s="108" t="s">
        <v>2225</v>
      </c>
      <c r="F302" s="73" t="s">
        <v>1988</v>
      </c>
      <c r="G302" s="64" t="s">
        <v>158</v>
      </c>
      <c r="H302" s="51" t="s">
        <v>137</v>
      </c>
      <c r="I302" s="51" t="s">
        <v>138</v>
      </c>
      <c r="J302" s="59" t="s">
        <v>660</v>
      </c>
      <c r="K302" s="59" t="s">
        <v>664</v>
      </c>
      <c r="L302" s="76">
        <v>1</v>
      </c>
      <c r="M302" s="77"/>
      <c r="N302" s="58">
        <v>2</v>
      </c>
      <c r="O302" s="59" t="s">
        <v>659</v>
      </c>
      <c r="P302" s="59" t="s">
        <v>1145</v>
      </c>
      <c r="Q302" s="59" t="s">
        <v>24</v>
      </c>
      <c r="R302" s="59" t="s">
        <v>157</v>
      </c>
    </row>
    <row r="303" spans="3:18" s="57" customFormat="1" ht="187.2" x14ac:dyDescent="0.3">
      <c r="C303" s="58" t="s">
        <v>1839</v>
      </c>
      <c r="D303" s="58" t="s">
        <v>2094</v>
      </c>
      <c r="E303" s="108" t="s">
        <v>2226</v>
      </c>
      <c r="F303" s="73" t="s">
        <v>1988</v>
      </c>
      <c r="G303" s="64" t="s">
        <v>158</v>
      </c>
      <c r="H303" s="51" t="s">
        <v>137</v>
      </c>
      <c r="I303" s="51" t="s">
        <v>138</v>
      </c>
      <c r="J303" s="59" t="s">
        <v>660</v>
      </c>
      <c r="K303" s="59" t="s">
        <v>664</v>
      </c>
      <c r="L303" s="76">
        <v>1</v>
      </c>
      <c r="M303" s="77"/>
      <c r="N303" s="58">
        <v>3</v>
      </c>
      <c r="O303" s="59" t="s">
        <v>659</v>
      </c>
      <c r="P303" s="64" t="s">
        <v>1331</v>
      </c>
      <c r="Q303" s="59" t="s">
        <v>24</v>
      </c>
      <c r="R303" s="64" t="s">
        <v>1134</v>
      </c>
    </row>
    <row r="304" spans="3:18" s="57" customFormat="1" ht="172.8" x14ac:dyDescent="0.3">
      <c r="C304" s="58" t="s">
        <v>1840</v>
      </c>
      <c r="D304" s="58" t="s">
        <v>2095</v>
      </c>
      <c r="E304" s="108" t="s">
        <v>2227</v>
      </c>
      <c r="F304" s="73" t="s">
        <v>1988</v>
      </c>
      <c r="G304" s="59" t="s">
        <v>158</v>
      </c>
      <c r="H304" s="51" t="s">
        <v>148</v>
      </c>
      <c r="I304" s="51" t="s">
        <v>140</v>
      </c>
      <c r="J304" s="63" t="s">
        <v>1153</v>
      </c>
      <c r="K304" s="64" t="s">
        <v>1154</v>
      </c>
      <c r="L304" s="76">
        <v>1</v>
      </c>
      <c r="M304" s="77"/>
      <c r="N304" s="67">
        <v>9999999</v>
      </c>
      <c r="O304" s="59">
        <v>0</v>
      </c>
      <c r="P304" s="59" t="s">
        <v>659</v>
      </c>
      <c r="Q304" s="59" t="s">
        <v>24</v>
      </c>
      <c r="R304" s="63" t="s">
        <v>1180</v>
      </c>
    </row>
    <row r="305" spans="3:18" s="57" customFormat="1" ht="187.2" x14ac:dyDescent="0.3">
      <c r="C305" s="58" t="s">
        <v>1841</v>
      </c>
      <c r="D305" s="58" t="s">
        <v>2096</v>
      </c>
      <c r="E305" s="108" t="s">
        <v>2228</v>
      </c>
      <c r="F305" s="73" t="s">
        <v>1988</v>
      </c>
      <c r="G305" s="59" t="s">
        <v>158</v>
      </c>
      <c r="H305" s="51" t="s">
        <v>148</v>
      </c>
      <c r="I305" s="51" t="s">
        <v>140</v>
      </c>
      <c r="J305" s="63" t="s">
        <v>1153</v>
      </c>
      <c r="K305" s="64" t="s">
        <v>1319</v>
      </c>
      <c r="L305" s="76">
        <v>1</v>
      </c>
      <c r="M305" s="77"/>
      <c r="N305" s="67">
        <v>99999</v>
      </c>
      <c r="O305" s="59">
        <v>0</v>
      </c>
      <c r="P305" s="59" t="s">
        <v>659</v>
      </c>
      <c r="Q305" s="59" t="s">
        <v>24</v>
      </c>
      <c r="R305" s="63" t="s">
        <v>1180</v>
      </c>
    </row>
    <row r="306" spans="3:18" s="57" customFormat="1" ht="201.6" x14ac:dyDescent="0.3">
      <c r="C306" s="58" t="s">
        <v>1842</v>
      </c>
      <c r="D306" s="58" t="s">
        <v>2097</v>
      </c>
      <c r="E306" s="108" t="s">
        <v>2229</v>
      </c>
      <c r="F306" s="73" t="s">
        <v>1988</v>
      </c>
      <c r="G306" s="59" t="s">
        <v>158</v>
      </c>
      <c r="H306" s="51" t="s">
        <v>148</v>
      </c>
      <c r="I306" s="51" t="s">
        <v>140</v>
      </c>
      <c r="J306" s="63" t="s">
        <v>1153</v>
      </c>
      <c r="K306" s="64" t="s">
        <v>1319</v>
      </c>
      <c r="L306" s="76">
        <v>1</v>
      </c>
      <c r="M306" s="77"/>
      <c r="N306" s="67">
        <v>99999</v>
      </c>
      <c r="O306" s="59">
        <v>0</v>
      </c>
      <c r="P306" s="59" t="s">
        <v>659</v>
      </c>
      <c r="Q306" s="59" t="s">
        <v>24</v>
      </c>
      <c r="R306" s="63" t="s">
        <v>1180</v>
      </c>
    </row>
    <row r="307" spans="3:18" s="57" customFormat="1" ht="187.2" x14ac:dyDescent="0.3">
      <c r="C307" s="58" t="s">
        <v>1843</v>
      </c>
      <c r="D307" s="58" t="s">
        <v>2098</v>
      </c>
      <c r="E307" s="108" t="s">
        <v>2230</v>
      </c>
      <c r="F307" s="73" t="s">
        <v>1988</v>
      </c>
      <c r="G307" s="59" t="s">
        <v>158</v>
      </c>
      <c r="H307" s="51" t="s">
        <v>148</v>
      </c>
      <c r="I307" s="51" t="s">
        <v>140</v>
      </c>
      <c r="J307" s="63" t="s">
        <v>1153</v>
      </c>
      <c r="K307" s="64" t="s">
        <v>1309</v>
      </c>
      <c r="L307" s="76">
        <v>1</v>
      </c>
      <c r="M307" s="77"/>
      <c r="N307" s="67">
        <v>999999</v>
      </c>
      <c r="O307" s="59">
        <v>0</v>
      </c>
      <c r="P307" s="59" t="s">
        <v>659</v>
      </c>
      <c r="Q307" s="59" t="s">
        <v>24</v>
      </c>
      <c r="R307" s="63" t="s">
        <v>1180</v>
      </c>
    </row>
    <row r="308" spans="3:18" s="57" customFormat="1" ht="201.6" x14ac:dyDescent="0.3">
      <c r="C308" s="58" t="s">
        <v>1844</v>
      </c>
      <c r="D308" s="58" t="s">
        <v>2099</v>
      </c>
      <c r="E308" s="108" t="s">
        <v>2231</v>
      </c>
      <c r="F308" s="73" t="s">
        <v>1988</v>
      </c>
      <c r="G308" s="59" t="s">
        <v>158</v>
      </c>
      <c r="H308" s="51" t="s">
        <v>148</v>
      </c>
      <c r="I308" s="51" t="s">
        <v>140</v>
      </c>
      <c r="J308" s="63" t="s">
        <v>1153</v>
      </c>
      <c r="K308" s="64" t="s">
        <v>1154</v>
      </c>
      <c r="L308" s="76">
        <v>1</v>
      </c>
      <c r="M308" s="77"/>
      <c r="N308" s="67">
        <v>9999999</v>
      </c>
      <c r="O308" s="59">
        <v>0</v>
      </c>
      <c r="P308" s="59" t="s">
        <v>659</v>
      </c>
      <c r="Q308" s="59" t="s">
        <v>24</v>
      </c>
      <c r="R308" s="63" t="s">
        <v>1180</v>
      </c>
    </row>
    <row r="309" spans="3:18" s="57" customFormat="1" ht="187.2" x14ac:dyDescent="0.3">
      <c r="C309" s="58" t="s">
        <v>1845</v>
      </c>
      <c r="D309" s="58" t="s">
        <v>2100</v>
      </c>
      <c r="E309" s="108" t="s">
        <v>2232</v>
      </c>
      <c r="F309" s="73" t="s">
        <v>1988</v>
      </c>
      <c r="G309" s="59" t="s">
        <v>158</v>
      </c>
      <c r="H309" s="51" t="s">
        <v>148</v>
      </c>
      <c r="I309" s="51" t="s">
        <v>140</v>
      </c>
      <c r="J309" s="64" t="s">
        <v>1310</v>
      </c>
      <c r="K309" s="64" t="s">
        <v>1330</v>
      </c>
      <c r="L309" s="76">
        <v>0</v>
      </c>
      <c r="M309" s="77"/>
      <c r="N309" s="58">
        <v>100</v>
      </c>
      <c r="O309" s="59">
        <v>0</v>
      </c>
      <c r="P309" s="59" t="s">
        <v>659</v>
      </c>
      <c r="Q309" s="59" t="s">
        <v>24</v>
      </c>
      <c r="R309" s="64" t="s">
        <v>1332</v>
      </c>
    </row>
    <row r="310" spans="3:18" s="57" customFormat="1" ht="172.8" x14ac:dyDescent="0.3">
      <c r="C310" s="58" t="s">
        <v>1846</v>
      </c>
      <c r="D310" s="58" t="s">
        <v>2101</v>
      </c>
      <c r="E310" s="108" t="s">
        <v>2233</v>
      </c>
      <c r="F310" s="73" t="s">
        <v>1988</v>
      </c>
      <c r="G310" s="59" t="s">
        <v>158</v>
      </c>
      <c r="H310" s="51" t="s">
        <v>148</v>
      </c>
      <c r="I310" s="51" t="s">
        <v>140</v>
      </c>
      <c r="J310" s="64" t="s">
        <v>1310</v>
      </c>
      <c r="K310" s="64" t="s">
        <v>1330</v>
      </c>
      <c r="L310" s="76">
        <v>0</v>
      </c>
      <c r="M310" s="77"/>
      <c r="N310" s="58">
        <v>100</v>
      </c>
      <c r="O310" s="59">
        <v>0</v>
      </c>
      <c r="P310" s="59" t="s">
        <v>659</v>
      </c>
      <c r="Q310" s="59" t="s">
        <v>24</v>
      </c>
      <c r="R310" s="64" t="s">
        <v>1332</v>
      </c>
    </row>
    <row r="311" spans="3:18" s="57" customFormat="1" ht="172.8" x14ac:dyDescent="0.3">
      <c r="C311" s="58" t="s">
        <v>1847</v>
      </c>
      <c r="D311" s="58" t="s">
        <v>2102</v>
      </c>
      <c r="E311" s="108" t="s">
        <v>2234</v>
      </c>
      <c r="F311" s="73" t="s">
        <v>1988</v>
      </c>
      <c r="G311" s="59" t="s">
        <v>158</v>
      </c>
      <c r="H311" s="51" t="s">
        <v>148</v>
      </c>
      <c r="I311" s="51" t="s">
        <v>140</v>
      </c>
      <c r="J311" s="64" t="s">
        <v>1310</v>
      </c>
      <c r="K311" s="64" t="s">
        <v>1330</v>
      </c>
      <c r="L311" s="76">
        <v>0</v>
      </c>
      <c r="M311" s="77"/>
      <c r="N311" s="58">
        <v>100</v>
      </c>
      <c r="O311" s="59">
        <v>0</v>
      </c>
      <c r="P311" s="59" t="s">
        <v>659</v>
      </c>
      <c r="Q311" s="59" t="s">
        <v>24</v>
      </c>
      <c r="R311" s="64" t="s">
        <v>1332</v>
      </c>
    </row>
    <row r="312" spans="3:18" s="57" customFormat="1" ht="201.6" x14ac:dyDescent="0.3">
      <c r="C312" s="58" t="s">
        <v>1848</v>
      </c>
      <c r="D312" s="58" t="s">
        <v>2103</v>
      </c>
      <c r="E312" s="108" t="s">
        <v>2235</v>
      </c>
      <c r="F312" s="73" t="s">
        <v>1988</v>
      </c>
      <c r="G312" s="59" t="s">
        <v>158</v>
      </c>
      <c r="H312" s="51" t="s">
        <v>134</v>
      </c>
      <c r="I312" s="51" t="s">
        <v>139</v>
      </c>
      <c r="J312" s="58" t="s">
        <v>49</v>
      </c>
      <c r="K312" s="64" t="s">
        <v>1228</v>
      </c>
      <c r="L312" s="79" t="s">
        <v>659</v>
      </c>
      <c r="M312" s="77"/>
      <c r="N312" s="59" t="s">
        <v>659</v>
      </c>
      <c r="O312" s="59" t="s">
        <v>659</v>
      </c>
      <c r="P312" s="59" t="s">
        <v>659</v>
      </c>
      <c r="Q312" s="59" t="s">
        <v>24</v>
      </c>
      <c r="R312" s="59" t="s">
        <v>157</v>
      </c>
    </row>
    <row r="313" spans="3:18" s="57" customFormat="1" ht="187.2" x14ac:dyDescent="0.3">
      <c r="C313" s="58" t="s">
        <v>1849</v>
      </c>
      <c r="D313" s="58" t="s">
        <v>2104</v>
      </c>
      <c r="E313" s="108" t="s">
        <v>2236</v>
      </c>
      <c r="F313" s="73" t="s">
        <v>1988</v>
      </c>
      <c r="G313" s="64" t="s">
        <v>158</v>
      </c>
      <c r="H313" s="51" t="s">
        <v>137</v>
      </c>
      <c r="I313" s="51" t="s">
        <v>138</v>
      </c>
      <c r="J313" s="59" t="s">
        <v>660</v>
      </c>
      <c r="K313" s="59" t="s">
        <v>664</v>
      </c>
      <c r="L313" s="76">
        <v>1</v>
      </c>
      <c r="M313" s="77"/>
      <c r="N313" s="58">
        <v>2</v>
      </c>
      <c r="O313" s="59" t="s">
        <v>659</v>
      </c>
      <c r="P313" s="59" t="s">
        <v>1145</v>
      </c>
      <c r="Q313" s="59" t="s">
        <v>24</v>
      </c>
      <c r="R313" s="59" t="s">
        <v>157</v>
      </c>
    </row>
    <row r="314" spans="3:18" s="57" customFormat="1" ht="201.6" x14ac:dyDescent="0.3">
      <c r="C314" s="58" t="s">
        <v>1850</v>
      </c>
      <c r="D314" s="58" t="s">
        <v>2105</v>
      </c>
      <c r="E314" s="108" t="s">
        <v>2237</v>
      </c>
      <c r="F314" s="73" t="s">
        <v>1988</v>
      </c>
      <c r="G314" s="64" t="s">
        <v>158</v>
      </c>
      <c r="H314" s="51" t="s">
        <v>137</v>
      </c>
      <c r="I314" s="51" t="s">
        <v>138</v>
      </c>
      <c r="J314" s="59" t="s">
        <v>660</v>
      </c>
      <c r="K314" s="59" t="s">
        <v>664</v>
      </c>
      <c r="L314" s="76">
        <v>1</v>
      </c>
      <c r="M314" s="77"/>
      <c r="N314" s="58">
        <v>3</v>
      </c>
      <c r="O314" s="59" t="s">
        <v>659</v>
      </c>
      <c r="P314" s="64" t="s">
        <v>1331</v>
      </c>
      <c r="Q314" s="59" t="s">
        <v>24</v>
      </c>
      <c r="R314" s="64" t="s">
        <v>1134</v>
      </c>
    </row>
    <row r="315" spans="3:18" s="57" customFormat="1" ht="187.2" x14ac:dyDescent="0.3">
      <c r="C315" s="58" t="s">
        <v>1851</v>
      </c>
      <c r="D315" s="58" t="s">
        <v>2106</v>
      </c>
      <c r="E315" s="108" t="s">
        <v>2238</v>
      </c>
      <c r="F315" s="73" t="s">
        <v>1988</v>
      </c>
      <c r="G315" s="59" t="s">
        <v>158</v>
      </c>
      <c r="H315" s="51" t="s">
        <v>148</v>
      </c>
      <c r="I315" s="51" t="s">
        <v>140</v>
      </c>
      <c r="J315" s="63" t="s">
        <v>1153</v>
      </c>
      <c r="K315" s="64" t="s">
        <v>1154</v>
      </c>
      <c r="L315" s="76">
        <v>1</v>
      </c>
      <c r="M315" s="77"/>
      <c r="N315" s="67">
        <v>9999999</v>
      </c>
      <c r="O315" s="59">
        <v>0</v>
      </c>
      <c r="P315" s="59" t="s">
        <v>659</v>
      </c>
      <c r="Q315" s="59" t="s">
        <v>24</v>
      </c>
      <c r="R315" s="63" t="s">
        <v>1180</v>
      </c>
    </row>
    <row r="316" spans="3:18" s="57" customFormat="1" ht="201.6" x14ac:dyDescent="0.3">
      <c r="C316" s="58" t="s">
        <v>1852</v>
      </c>
      <c r="D316" s="58" t="s">
        <v>2107</v>
      </c>
      <c r="E316" s="108" t="s">
        <v>2239</v>
      </c>
      <c r="F316" s="73" t="s">
        <v>1988</v>
      </c>
      <c r="G316" s="59" t="s">
        <v>158</v>
      </c>
      <c r="H316" s="51" t="s">
        <v>148</v>
      </c>
      <c r="I316" s="51" t="s">
        <v>140</v>
      </c>
      <c r="J316" s="63" t="s">
        <v>1153</v>
      </c>
      <c r="K316" s="64" t="s">
        <v>1319</v>
      </c>
      <c r="L316" s="76">
        <v>1</v>
      </c>
      <c r="M316" s="77"/>
      <c r="N316" s="67">
        <v>99999</v>
      </c>
      <c r="O316" s="59">
        <v>0</v>
      </c>
      <c r="P316" s="59" t="s">
        <v>659</v>
      </c>
      <c r="Q316" s="59" t="s">
        <v>24</v>
      </c>
      <c r="R316" s="63" t="s">
        <v>1180</v>
      </c>
    </row>
    <row r="317" spans="3:18" s="57" customFormat="1" ht="216" x14ac:dyDescent="0.3">
      <c r="C317" s="58" t="s">
        <v>1853</v>
      </c>
      <c r="D317" s="58" t="s">
        <v>2108</v>
      </c>
      <c r="E317" s="108" t="s">
        <v>2240</v>
      </c>
      <c r="F317" s="73" t="s">
        <v>1988</v>
      </c>
      <c r="G317" s="59" t="s">
        <v>158</v>
      </c>
      <c r="H317" s="51" t="s">
        <v>148</v>
      </c>
      <c r="I317" s="51" t="s">
        <v>140</v>
      </c>
      <c r="J317" s="63" t="s">
        <v>1153</v>
      </c>
      <c r="K317" s="64" t="s">
        <v>1319</v>
      </c>
      <c r="L317" s="76">
        <v>1</v>
      </c>
      <c r="M317" s="77"/>
      <c r="N317" s="67">
        <v>99999</v>
      </c>
      <c r="O317" s="59">
        <v>0</v>
      </c>
      <c r="P317" s="59" t="s">
        <v>659</v>
      </c>
      <c r="Q317" s="59" t="s">
        <v>24</v>
      </c>
      <c r="R317" s="63" t="s">
        <v>1180</v>
      </c>
    </row>
    <row r="318" spans="3:18" s="57" customFormat="1" ht="201.6" x14ac:dyDescent="0.3">
      <c r="C318" s="58" t="s">
        <v>1854</v>
      </c>
      <c r="D318" s="58" t="s">
        <v>2109</v>
      </c>
      <c r="E318" s="108" t="s">
        <v>2241</v>
      </c>
      <c r="F318" s="73" t="s">
        <v>1988</v>
      </c>
      <c r="G318" s="59" t="s">
        <v>158</v>
      </c>
      <c r="H318" s="51" t="s">
        <v>148</v>
      </c>
      <c r="I318" s="51" t="s">
        <v>140</v>
      </c>
      <c r="J318" s="63" t="s">
        <v>1153</v>
      </c>
      <c r="K318" s="64" t="s">
        <v>1309</v>
      </c>
      <c r="L318" s="76">
        <v>1</v>
      </c>
      <c r="M318" s="77"/>
      <c r="N318" s="67">
        <v>999999</v>
      </c>
      <c r="O318" s="59">
        <v>0</v>
      </c>
      <c r="P318" s="59" t="s">
        <v>659</v>
      </c>
      <c r="Q318" s="59" t="s">
        <v>24</v>
      </c>
      <c r="R318" s="63" t="s">
        <v>1180</v>
      </c>
    </row>
    <row r="319" spans="3:18" s="57" customFormat="1" ht="216" x14ac:dyDescent="0.3">
      <c r="C319" s="58" t="s">
        <v>1855</v>
      </c>
      <c r="D319" s="58" t="s">
        <v>2110</v>
      </c>
      <c r="E319" s="108" t="s">
        <v>2242</v>
      </c>
      <c r="F319" s="73" t="s">
        <v>1988</v>
      </c>
      <c r="G319" s="59" t="s">
        <v>158</v>
      </c>
      <c r="H319" s="51" t="s">
        <v>148</v>
      </c>
      <c r="I319" s="51" t="s">
        <v>140</v>
      </c>
      <c r="J319" s="63" t="s">
        <v>1153</v>
      </c>
      <c r="K319" s="64" t="s">
        <v>1154</v>
      </c>
      <c r="L319" s="76">
        <v>1</v>
      </c>
      <c r="M319" s="77"/>
      <c r="N319" s="67">
        <v>9999999</v>
      </c>
      <c r="O319" s="59">
        <v>0</v>
      </c>
      <c r="P319" s="59" t="s">
        <v>659</v>
      </c>
      <c r="Q319" s="59" t="s">
        <v>24</v>
      </c>
      <c r="R319" s="63" t="s">
        <v>1180</v>
      </c>
    </row>
    <row r="320" spans="3:18" s="57" customFormat="1" ht="201.6" x14ac:dyDescent="0.3">
      <c r="C320" s="58" t="s">
        <v>1856</v>
      </c>
      <c r="D320" s="58" t="s">
        <v>2111</v>
      </c>
      <c r="E320" s="108" t="s">
        <v>2243</v>
      </c>
      <c r="F320" s="73" t="s">
        <v>1988</v>
      </c>
      <c r="G320" s="59" t="s">
        <v>158</v>
      </c>
      <c r="H320" s="51" t="s">
        <v>148</v>
      </c>
      <c r="I320" s="51" t="s">
        <v>140</v>
      </c>
      <c r="J320" s="64" t="s">
        <v>1310</v>
      </c>
      <c r="K320" s="64" t="s">
        <v>1330</v>
      </c>
      <c r="L320" s="76">
        <v>0</v>
      </c>
      <c r="M320" s="77"/>
      <c r="N320" s="58">
        <v>100</v>
      </c>
      <c r="O320" s="59">
        <v>0</v>
      </c>
      <c r="P320" s="59" t="s">
        <v>659</v>
      </c>
      <c r="Q320" s="59" t="s">
        <v>24</v>
      </c>
      <c r="R320" s="64" t="s">
        <v>1332</v>
      </c>
    </row>
    <row r="321" spans="3:18" s="57" customFormat="1" ht="201.6" x14ac:dyDescent="0.3">
      <c r="C321" s="58" t="s">
        <v>1857</v>
      </c>
      <c r="D321" s="58" t="s">
        <v>2112</v>
      </c>
      <c r="E321" s="108" t="s">
        <v>2244</v>
      </c>
      <c r="F321" s="73" t="s">
        <v>1988</v>
      </c>
      <c r="G321" s="59" t="s">
        <v>158</v>
      </c>
      <c r="H321" s="51" t="s">
        <v>148</v>
      </c>
      <c r="I321" s="51" t="s">
        <v>140</v>
      </c>
      <c r="J321" s="64" t="s">
        <v>1310</v>
      </c>
      <c r="K321" s="64" t="s">
        <v>1330</v>
      </c>
      <c r="L321" s="76">
        <v>0</v>
      </c>
      <c r="M321" s="77"/>
      <c r="N321" s="58">
        <v>100</v>
      </c>
      <c r="O321" s="59">
        <v>0</v>
      </c>
      <c r="P321" s="59" t="s">
        <v>659</v>
      </c>
      <c r="Q321" s="59" t="s">
        <v>24</v>
      </c>
      <c r="R321" s="64" t="s">
        <v>1332</v>
      </c>
    </row>
    <row r="322" spans="3:18" s="57" customFormat="1" ht="201.6" x14ac:dyDescent="0.3">
      <c r="C322" s="58" t="s">
        <v>1858</v>
      </c>
      <c r="D322" s="58" t="s">
        <v>2113</v>
      </c>
      <c r="E322" s="108" t="s">
        <v>2245</v>
      </c>
      <c r="F322" s="73" t="s">
        <v>1988</v>
      </c>
      <c r="G322" s="59" t="s">
        <v>158</v>
      </c>
      <c r="H322" s="51" t="s">
        <v>148</v>
      </c>
      <c r="I322" s="51" t="s">
        <v>140</v>
      </c>
      <c r="J322" s="64" t="s">
        <v>1310</v>
      </c>
      <c r="K322" s="64" t="s">
        <v>1330</v>
      </c>
      <c r="L322" s="76">
        <v>0</v>
      </c>
      <c r="M322" s="77"/>
      <c r="N322" s="58">
        <v>100</v>
      </c>
      <c r="O322" s="59">
        <v>0</v>
      </c>
      <c r="P322" s="59" t="s">
        <v>659</v>
      </c>
      <c r="Q322" s="59" t="s">
        <v>24</v>
      </c>
      <c r="R322" s="64" t="s">
        <v>1332</v>
      </c>
    </row>
    <row r="323" spans="3:18" s="57" customFormat="1" ht="216" x14ac:dyDescent="0.3">
      <c r="C323" s="58" t="s">
        <v>1859</v>
      </c>
      <c r="D323" s="58" t="s">
        <v>2114</v>
      </c>
      <c r="E323" s="108" t="s">
        <v>2246</v>
      </c>
      <c r="F323" s="73" t="s">
        <v>1988</v>
      </c>
      <c r="G323" s="59" t="s">
        <v>158</v>
      </c>
      <c r="H323" s="51" t="s">
        <v>134</v>
      </c>
      <c r="I323" s="51" t="s">
        <v>139</v>
      </c>
      <c r="J323" s="58" t="s">
        <v>49</v>
      </c>
      <c r="K323" s="64" t="s">
        <v>1228</v>
      </c>
      <c r="L323" s="79" t="s">
        <v>659</v>
      </c>
      <c r="M323" s="77"/>
      <c r="N323" s="59" t="s">
        <v>659</v>
      </c>
      <c r="O323" s="59" t="s">
        <v>659</v>
      </c>
      <c r="P323" s="59" t="s">
        <v>659</v>
      </c>
      <c r="Q323" s="59" t="s">
        <v>24</v>
      </c>
      <c r="R323" s="59" t="s">
        <v>157</v>
      </c>
    </row>
    <row r="324" spans="3:18" s="57" customFormat="1" ht="172.8" x14ac:dyDescent="0.3">
      <c r="C324" s="58" t="s">
        <v>1860</v>
      </c>
      <c r="D324" s="58" t="s">
        <v>2115</v>
      </c>
      <c r="E324" s="108" t="s">
        <v>2247</v>
      </c>
      <c r="F324" s="73" t="s">
        <v>1988</v>
      </c>
      <c r="G324" s="64" t="s">
        <v>158</v>
      </c>
      <c r="H324" s="51" t="s">
        <v>137</v>
      </c>
      <c r="I324" s="51" t="s">
        <v>138</v>
      </c>
      <c r="J324" s="59" t="s">
        <v>660</v>
      </c>
      <c r="K324" s="59" t="s">
        <v>664</v>
      </c>
      <c r="L324" s="76">
        <v>1</v>
      </c>
      <c r="M324" s="77"/>
      <c r="N324" s="58">
        <v>2</v>
      </c>
      <c r="O324" s="59" t="s">
        <v>659</v>
      </c>
      <c r="P324" s="59" t="s">
        <v>1145</v>
      </c>
      <c r="Q324" s="59" t="s">
        <v>24</v>
      </c>
      <c r="R324" s="59" t="s">
        <v>157</v>
      </c>
    </row>
    <row r="325" spans="3:18" s="57" customFormat="1" ht="187.2" x14ac:dyDescent="0.3">
      <c r="C325" s="58" t="s">
        <v>1861</v>
      </c>
      <c r="D325" s="58" t="s">
        <v>2116</v>
      </c>
      <c r="E325" s="108" t="s">
        <v>2248</v>
      </c>
      <c r="F325" s="73" t="s">
        <v>1988</v>
      </c>
      <c r="G325" s="64" t="s">
        <v>158</v>
      </c>
      <c r="H325" s="51" t="s">
        <v>137</v>
      </c>
      <c r="I325" s="51" t="s">
        <v>138</v>
      </c>
      <c r="J325" s="59" t="s">
        <v>660</v>
      </c>
      <c r="K325" s="59" t="s">
        <v>664</v>
      </c>
      <c r="L325" s="76">
        <v>1</v>
      </c>
      <c r="M325" s="77"/>
      <c r="N325" s="58">
        <v>3</v>
      </c>
      <c r="O325" s="59" t="s">
        <v>659</v>
      </c>
      <c r="P325" s="64" t="s">
        <v>1331</v>
      </c>
      <c r="Q325" s="59" t="s">
        <v>24</v>
      </c>
      <c r="R325" s="64" t="s">
        <v>1134</v>
      </c>
    </row>
    <row r="326" spans="3:18" s="57" customFormat="1" ht="187.2" x14ac:dyDescent="0.3">
      <c r="C326" s="58" t="s">
        <v>1862</v>
      </c>
      <c r="D326" s="58" t="s">
        <v>2117</v>
      </c>
      <c r="E326" s="108" t="s">
        <v>2249</v>
      </c>
      <c r="F326" s="73" t="s">
        <v>1988</v>
      </c>
      <c r="G326" s="59" t="s">
        <v>158</v>
      </c>
      <c r="H326" s="51" t="s">
        <v>148</v>
      </c>
      <c r="I326" s="51" t="s">
        <v>140</v>
      </c>
      <c r="J326" s="63" t="s">
        <v>1153</v>
      </c>
      <c r="K326" s="64" t="s">
        <v>1154</v>
      </c>
      <c r="L326" s="76">
        <v>1</v>
      </c>
      <c r="M326" s="77"/>
      <c r="N326" s="67">
        <v>9999999</v>
      </c>
      <c r="O326" s="59">
        <v>0</v>
      </c>
      <c r="P326" s="59" t="s">
        <v>659</v>
      </c>
      <c r="Q326" s="59" t="s">
        <v>24</v>
      </c>
      <c r="R326" s="63" t="s">
        <v>1180</v>
      </c>
    </row>
    <row r="327" spans="3:18" s="57" customFormat="1" ht="201.6" x14ac:dyDescent="0.3">
      <c r="C327" s="58" t="s">
        <v>1863</v>
      </c>
      <c r="D327" s="58" t="s">
        <v>2118</v>
      </c>
      <c r="E327" s="108" t="s">
        <v>2250</v>
      </c>
      <c r="F327" s="73" t="s">
        <v>1988</v>
      </c>
      <c r="G327" s="59" t="s">
        <v>158</v>
      </c>
      <c r="H327" s="51" t="s">
        <v>148</v>
      </c>
      <c r="I327" s="51" t="s">
        <v>140</v>
      </c>
      <c r="J327" s="63" t="s">
        <v>1153</v>
      </c>
      <c r="K327" s="64" t="s">
        <v>1319</v>
      </c>
      <c r="L327" s="76">
        <v>1</v>
      </c>
      <c r="M327" s="77"/>
      <c r="N327" s="67">
        <v>99999</v>
      </c>
      <c r="O327" s="59">
        <v>0</v>
      </c>
      <c r="P327" s="59" t="s">
        <v>659</v>
      </c>
      <c r="Q327" s="59" t="s">
        <v>24</v>
      </c>
      <c r="R327" s="63" t="s">
        <v>1180</v>
      </c>
    </row>
    <row r="328" spans="3:18" s="57" customFormat="1" ht="216" x14ac:dyDescent="0.3">
      <c r="C328" s="58" t="s">
        <v>1864</v>
      </c>
      <c r="D328" s="58" t="s">
        <v>2119</v>
      </c>
      <c r="E328" s="108" t="s">
        <v>2251</v>
      </c>
      <c r="F328" s="73" t="s">
        <v>1988</v>
      </c>
      <c r="G328" s="59" t="s">
        <v>158</v>
      </c>
      <c r="H328" s="51" t="s">
        <v>148</v>
      </c>
      <c r="I328" s="51" t="s">
        <v>140</v>
      </c>
      <c r="J328" s="63" t="s">
        <v>1153</v>
      </c>
      <c r="K328" s="64" t="s">
        <v>1319</v>
      </c>
      <c r="L328" s="76">
        <v>1</v>
      </c>
      <c r="M328" s="77"/>
      <c r="N328" s="67">
        <v>99999</v>
      </c>
      <c r="O328" s="59">
        <v>0</v>
      </c>
      <c r="P328" s="59" t="s">
        <v>659</v>
      </c>
      <c r="Q328" s="59" t="s">
        <v>24</v>
      </c>
      <c r="R328" s="63" t="s">
        <v>1180</v>
      </c>
    </row>
    <row r="329" spans="3:18" s="57" customFormat="1" ht="201.6" x14ac:dyDescent="0.3">
      <c r="C329" s="58" t="s">
        <v>1865</v>
      </c>
      <c r="D329" s="58" t="s">
        <v>2120</v>
      </c>
      <c r="E329" s="108" t="s">
        <v>2252</v>
      </c>
      <c r="F329" s="73" t="s">
        <v>1988</v>
      </c>
      <c r="G329" s="59" t="s">
        <v>158</v>
      </c>
      <c r="H329" s="51" t="s">
        <v>148</v>
      </c>
      <c r="I329" s="51" t="s">
        <v>140</v>
      </c>
      <c r="J329" s="63" t="s">
        <v>1153</v>
      </c>
      <c r="K329" s="64" t="s">
        <v>1309</v>
      </c>
      <c r="L329" s="76">
        <v>1</v>
      </c>
      <c r="M329" s="77"/>
      <c r="N329" s="67">
        <v>999999</v>
      </c>
      <c r="O329" s="59">
        <v>0</v>
      </c>
      <c r="P329" s="59" t="s">
        <v>659</v>
      </c>
      <c r="Q329" s="59" t="s">
        <v>24</v>
      </c>
      <c r="R329" s="63" t="s">
        <v>1180</v>
      </c>
    </row>
    <row r="330" spans="3:18" s="57" customFormat="1" ht="216" x14ac:dyDescent="0.3">
      <c r="C330" s="58" t="s">
        <v>1866</v>
      </c>
      <c r="D330" s="58" t="s">
        <v>2121</v>
      </c>
      <c r="E330" s="108" t="s">
        <v>2253</v>
      </c>
      <c r="F330" s="73" t="s">
        <v>1988</v>
      </c>
      <c r="G330" s="59" t="s">
        <v>158</v>
      </c>
      <c r="H330" s="51" t="s">
        <v>148</v>
      </c>
      <c r="I330" s="51" t="s">
        <v>140</v>
      </c>
      <c r="J330" s="63" t="s">
        <v>1153</v>
      </c>
      <c r="K330" s="64" t="s">
        <v>1154</v>
      </c>
      <c r="L330" s="76">
        <v>1</v>
      </c>
      <c r="M330" s="77"/>
      <c r="N330" s="67">
        <v>9999999</v>
      </c>
      <c r="O330" s="59">
        <v>0</v>
      </c>
      <c r="P330" s="59" t="s">
        <v>659</v>
      </c>
      <c r="Q330" s="59" t="s">
        <v>24</v>
      </c>
      <c r="R330" s="63" t="s">
        <v>1180</v>
      </c>
    </row>
    <row r="331" spans="3:18" s="57" customFormat="1" ht="201.6" x14ac:dyDescent="0.3">
      <c r="C331" s="58" t="s">
        <v>1867</v>
      </c>
      <c r="D331" s="58" t="s">
        <v>2122</v>
      </c>
      <c r="E331" s="108" t="s">
        <v>2254</v>
      </c>
      <c r="F331" s="73" t="s">
        <v>1988</v>
      </c>
      <c r="G331" s="59" t="s">
        <v>158</v>
      </c>
      <c r="H331" s="51" t="s">
        <v>148</v>
      </c>
      <c r="I331" s="51" t="s">
        <v>140</v>
      </c>
      <c r="J331" s="64" t="s">
        <v>1310</v>
      </c>
      <c r="K331" s="64" t="s">
        <v>1330</v>
      </c>
      <c r="L331" s="76">
        <v>0</v>
      </c>
      <c r="M331" s="77"/>
      <c r="N331" s="58">
        <v>100</v>
      </c>
      <c r="O331" s="59">
        <v>0</v>
      </c>
      <c r="P331" s="59" t="s">
        <v>659</v>
      </c>
      <c r="Q331" s="59" t="s">
        <v>24</v>
      </c>
      <c r="R331" s="64" t="s">
        <v>1332</v>
      </c>
    </row>
    <row r="332" spans="3:18" s="57" customFormat="1" ht="187.2" x14ac:dyDescent="0.3">
      <c r="C332" s="58" t="s">
        <v>1868</v>
      </c>
      <c r="D332" s="58" t="s">
        <v>2123</v>
      </c>
      <c r="E332" s="108" t="s">
        <v>2255</v>
      </c>
      <c r="F332" s="73" t="s">
        <v>1988</v>
      </c>
      <c r="G332" s="59" t="s">
        <v>158</v>
      </c>
      <c r="H332" s="51" t="s">
        <v>148</v>
      </c>
      <c r="I332" s="51" t="s">
        <v>140</v>
      </c>
      <c r="J332" s="64" t="s">
        <v>1310</v>
      </c>
      <c r="K332" s="64" t="s">
        <v>1330</v>
      </c>
      <c r="L332" s="76">
        <v>0</v>
      </c>
      <c r="M332" s="77"/>
      <c r="N332" s="58">
        <v>100</v>
      </c>
      <c r="O332" s="59">
        <v>0</v>
      </c>
      <c r="P332" s="59" t="s">
        <v>659</v>
      </c>
      <c r="Q332" s="59" t="s">
        <v>24</v>
      </c>
      <c r="R332" s="64" t="s">
        <v>1332</v>
      </c>
    </row>
    <row r="333" spans="3:18" s="57" customFormat="1" ht="187.2" x14ac:dyDescent="0.3">
      <c r="C333" s="58" t="s">
        <v>1869</v>
      </c>
      <c r="D333" s="58" t="s">
        <v>2124</v>
      </c>
      <c r="E333" s="108" t="s">
        <v>2256</v>
      </c>
      <c r="F333" s="73" t="s">
        <v>1988</v>
      </c>
      <c r="G333" s="59" t="s">
        <v>158</v>
      </c>
      <c r="H333" s="51" t="s">
        <v>148</v>
      </c>
      <c r="I333" s="51" t="s">
        <v>140</v>
      </c>
      <c r="J333" s="64" t="s">
        <v>1310</v>
      </c>
      <c r="K333" s="64" t="s">
        <v>1330</v>
      </c>
      <c r="L333" s="76">
        <v>0</v>
      </c>
      <c r="M333" s="77"/>
      <c r="N333" s="58">
        <v>100</v>
      </c>
      <c r="O333" s="59">
        <v>0</v>
      </c>
      <c r="P333" s="59" t="s">
        <v>659</v>
      </c>
      <c r="Q333" s="59" t="s">
        <v>24</v>
      </c>
      <c r="R333" s="64" t="s">
        <v>1332</v>
      </c>
    </row>
    <row r="334" spans="3:18" s="57" customFormat="1" ht="216" x14ac:dyDescent="0.3">
      <c r="C334" s="58" t="s">
        <v>1870</v>
      </c>
      <c r="D334" s="58" t="s">
        <v>2125</v>
      </c>
      <c r="E334" s="108" t="s">
        <v>2257</v>
      </c>
      <c r="F334" s="73" t="s">
        <v>1988</v>
      </c>
      <c r="G334" s="59" t="s">
        <v>158</v>
      </c>
      <c r="H334" s="51" t="s">
        <v>134</v>
      </c>
      <c r="I334" s="51" t="s">
        <v>139</v>
      </c>
      <c r="J334" s="58" t="s">
        <v>49</v>
      </c>
      <c r="K334" s="64" t="s">
        <v>1228</v>
      </c>
      <c r="L334" s="79" t="s">
        <v>659</v>
      </c>
      <c r="M334" s="77"/>
      <c r="N334" s="59" t="s">
        <v>659</v>
      </c>
      <c r="O334" s="59" t="s">
        <v>659</v>
      </c>
      <c r="P334" s="59" t="s">
        <v>659</v>
      </c>
      <c r="Q334" s="59" t="s">
        <v>24</v>
      </c>
      <c r="R334" s="59" t="s">
        <v>157</v>
      </c>
    </row>
    <row r="335" spans="3:18" s="57" customFormat="1" ht="172.8" x14ac:dyDescent="0.3">
      <c r="C335" s="58" t="s">
        <v>1871</v>
      </c>
      <c r="D335" s="58" t="s">
        <v>2126</v>
      </c>
      <c r="E335" s="108" t="s">
        <v>2258</v>
      </c>
      <c r="F335" s="73" t="s">
        <v>1988</v>
      </c>
      <c r="G335" s="64" t="s">
        <v>158</v>
      </c>
      <c r="H335" s="51" t="s">
        <v>137</v>
      </c>
      <c r="I335" s="51" t="s">
        <v>138</v>
      </c>
      <c r="J335" s="59" t="s">
        <v>660</v>
      </c>
      <c r="K335" s="59" t="s">
        <v>664</v>
      </c>
      <c r="L335" s="76">
        <v>1</v>
      </c>
      <c r="M335" s="77"/>
      <c r="N335" s="58">
        <v>2</v>
      </c>
      <c r="O335" s="59" t="s">
        <v>659</v>
      </c>
      <c r="P335" s="59" t="s">
        <v>1145</v>
      </c>
      <c r="Q335" s="59" t="s">
        <v>24</v>
      </c>
      <c r="R335" s="59" t="s">
        <v>157</v>
      </c>
    </row>
    <row r="336" spans="3:18" s="57" customFormat="1" ht="187.2" x14ac:dyDescent="0.3">
      <c r="C336" s="58" t="s">
        <v>1872</v>
      </c>
      <c r="D336" s="58" t="s">
        <v>2127</v>
      </c>
      <c r="E336" s="108" t="s">
        <v>2259</v>
      </c>
      <c r="F336" s="73" t="s">
        <v>1988</v>
      </c>
      <c r="G336" s="64" t="s">
        <v>158</v>
      </c>
      <c r="H336" s="51" t="s">
        <v>137</v>
      </c>
      <c r="I336" s="51" t="s">
        <v>138</v>
      </c>
      <c r="J336" s="59" t="s">
        <v>660</v>
      </c>
      <c r="K336" s="59" t="s">
        <v>664</v>
      </c>
      <c r="L336" s="76">
        <v>1</v>
      </c>
      <c r="M336" s="77"/>
      <c r="N336" s="58">
        <v>3</v>
      </c>
      <c r="O336" s="59" t="s">
        <v>659</v>
      </c>
      <c r="P336" s="64" t="s">
        <v>1331</v>
      </c>
      <c r="Q336" s="59" t="s">
        <v>24</v>
      </c>
      <c r="R336" s="64" t="s">
        <v>1134</v>
      </c>
    </row>
    <row r="337" spans="3:18" s="57" customFormat="1" ht="172.8" x14ac:dyDescent="0.3">
      <c r="C337" s="58" t="s">
        <v>1873</v>
      </c>
      <c r="D337" s="58" t="s">
        <v>2128</v>
      </c>
      <c r="E337" s="108" t="s">
        <v>2260</v>
      </c>
      <c r="F337" s="73" t="s">
        <v>1988</v>
      </c>
      <c r="G337" s="59" t="s">
        <v>158</v>
      </c>
      <c r="H337" s="51" t="s">
        <v>148</v>
      </c>
      <c r="I337" s="51" t="s">
        <v>140</v>
      </c>
      <c r="J337" s="63" t="s">
        <v>1153</v>
      </c>
      <c r="K337" s="64" t="s">
        <v>1154</v>
      </c>
      <c r="L337" s="76">
        <v>1</v>
      </c>
      <c r="M337" s="77"/>
      <c r="N337" s="67">
        <v>9999999</v>
      </c>
      <c r="O337" s="59">
        <v>0</v>
      </c>
      <c r="P337" s="59" t="s">
        <v>659</v>
      </c>
      <c r="Q337" s="59" t="s">
        <v>24</v>
      </c>
      <c r="R337" s="63" t="s">
        <v>1180</v>
      </c>
    </row>
    <row r="338" spans="3:18" s="57" customFormat="1" ht="187.2" x14ac:dyDescent="0.3">
      <c r="C338" s="58" t="s">
        <v>1874</v>
      </c>
      <c r="D338" s="58" t="s">
        <v>2129</v>
      </c>
      <c r="E338" s="108" t="s">
        <v>2261</v>
      </c>
      <c r="F338" s="73" t="s">
        <v>1988</v>
      </c>
      <c r="G338" s="59" t="s">
        <v>158</v>
      </c>
      <c r="H338" s="51" t="s">
        <v>148</v>
      </c>
      <c r="I338" s="51" t="s">
        <v>140</v>
      </c>
      <c r="J338" s="63" t="s">
        <v>1153</v>
      </c>
      <c r="K338" s="64" t="s">
        <v>1319</v>
      </c>
      <c r="L338" s="76">
        <v>1</v>
      </c>
      <c r="M338" s="77"/>
      <c r="N338" s="67">
        <v>99999</v>
      </c>
      <c r="O338" s="59">
        <v>0</v>
      </c>
      <c r="P338" s="59" t="s">
        <v>659</v>
      </c>
      <c r="Q338" s="59" t="s">
        <v>24</v>
      </c>
      <c r="R338" s="63" t="s">
        <v>1180</v>
      </c>
    </row>
    <row r="339" spans="3:18" s="57" customFormat="1" ht="201.6" x14ac:dyDescent="0.3">
      <c r="C339" s="58" t="s">
        <v>1875</v>
      </c>
      <c r="D339" s="58" t="s">
        <v>2130</v>
      </c>
      <c r="E339" s="108" t="s">
        <v>2262</v>
      </c>
      <c r="F339" s="73" t="s">
        <v>1988</v>
      </c>
      <c r="G339" s="59" t="s">
        <v>158</v>
      </c>
      <c r="H339" s="51" t="s">
        <v>148</v>
      </c>
      <c r="I339" s="51" t="s">
        <v>140</v>
      </c>
      <c r="J339" s="63" t="s">
        <v>1153</v>
      </c>
      <c r="K339" s="64" t="s">
        <v>1319</v>
      </c>
      <c r="L339" s="76">
        <v>1</v>
      </c>
      <c r="M339" s="77"/>
      <c r="N339" s="67">
        <v>99999</v>
      </c>
      <c r="O339" s="59">
        <v>0</v>
      </c>
      <c r="P339" s="59" t="s">
        <v>659</v>
      </c>
      <c r="Q339" s="59" t="s">
        <v>24</v>
      </c>
      <c r="R339" s="63" t="s">
        <v>1180</v>
      </c>
    </row>
    <row r="340" spans="3:18" s="57" customFormat="1" ht="187.2" x14ac:dyDescent="0.3">
      <c r="C340" s="58" t="s">
        <v>1876</v>
      </c>
      <c r="D340" s="58" t="s">
        <v>2131</v>
      </c>
      <c r="E340" s="108" t="s">
        <v>2263</v>
      </c>
      <c r="F340" s="73" t="s">
        <v>1988</v>
      </c>
      <c r="G340" s="59" t="s">
        <v>158</v>
      </c>
      <c r="H340" s="51" t="s">
        <v>148</v>
      </c>
      <c r="I340" s="51" t="s">
        <v>140</v>
      </c>
      <c r="J340" s="63" t="s">
        <v>1153</v>
      </c>
      <c r="K340" s="64" t="s">
        <v>1309</v>
      </c>
      <c r="L340" s="76">
        <v>1</v>
      </c>
      <c r="M340" s="77"/>
      <c r="N340" s="67">
        <v>999999</v>
      </c>
      <c r="O340" s="59">
        <v>0</v>
      </c>
      <c r="P340" s="59" t="s">
        <v>659</v>
      </c>
      <c r="Q340" s="59" t="s">
        <v>24</v>
      </c>
      <c r="R340" s="63" t="s">
        <v>1180</v>
      </c>
    </row>
    <row r="341" spans="3:18" s="57" customFormat="1" ht="201.6" x14ac:dyDescent="0.3">
      <c r="C341" s="58" t="s">
        <v>1877</v>
      </c>
      <c r="D341" s="58" t="s">
        <v>2132</v>
      </c>
      <c r="E341" s="108" t="s">
        <v>2264</v>
      </c>
      <c r="F341" s="73" t="s">
        <v>1988</v>
      </c>
      <c r="G341" s="59" t="s">
        <v>158</v>
      </c>
      <c r="H341" s="51" t="s">
        <v>148</v>
      </c>
      <c r="I341" s="51" t="s">
        <v>140</v>
      </c>
      <c r="J341" s="63" t="s">
        <v>1153</v>
      </c>
      <c r="K341" s="64" t="s">
        <v>1154</v>
      </c>
      <c r="L341" s="76">
        <v>1</v>
      </c>
      <c r="M341" s="77"/>
      <c r="N341" s="67">
        <v>9999999</v>
      </c>
      <c r="O341" s="59">
        <v>0</v>
      </c>
      <c r="P341" s="59" t="s">
        <v>659</v>
      </c>
      <c r="Q341" s="59" t="s">
        <v>24</v>
      </c>
      <c r="R341" s="63" t="s">
        <v>1180</v>
      </c>
    </row>
    <row r="342" spans="3:18" s="57" customFormat="1" ht="187.2" x14ac:dyDescent="0.3">
      <c r="C342" s="58" t="s">
        <v>1878</v>
      </c>
      <c r="D342" s="58" t="s">
        <v>2133</v>
      </c>
      <c r="E342" s="108" t="s">
        <v>2265</v>
      </c>
      <c r="F342" s="73" t="s">
        <v>1988</v>
      </c>
      <c r="G342" s="59" t="s">
        <v>158</v>
      </c>
      <c r="H342" s="51" t="s">
        <v>148</v>
      </c>
      <c r="I342" s="51" t="s">
        <v>140</v>
      </c>
      <c r="J342" s="64" t="s">
        <v>1310</v>
      </c>
      <c r="K342" s="64" t="s">
        <v>1330</v>
      </c>
      <c r="L342" s="76">
        <v>0</v>
      </c>
      <c r="M342" s="77"/>
      <c r="N342" s="58">
        <v>100</v>
      </c>
      <c r="O342" s="59">
        <v>0</v>
      </c>
      <c r="P342" s="59" t="s">
        <v>659</v>
      </c>
      <c r="Q342" s="59" t="s">
        <v>24</v>
      </c>
      <c r="R342" s="64" t="s">
        <v>1332</v>
      </c>
    </row>
    <row r="343" spans="3:18" s="57" customFormat="1" ht="172.8" x14ac:dyDescent="0.3">
      <c r="C343" s="58" t="s">
        <v>1879</v>
      </c>
      <c r="D343" s="58" t="s">
        <v>2134</v>
      </c>
      <c r="E343" s="108" t="s">
        <v>2266</v>
      </c>
      <c r="F343" s="73" t="s">
        <v>1988</v>
      </c>
      <c r="G343" s="59" t="s">
        <v>158</v>
      </c>
      <c r="H343" s="51" t="s">
        <v>148</v>
      </c>
      <c r="I343" s="51" t="s">
        <v>140</v>
      </c>
      <c r="J343" s="64" t="s">
        <v>1310</v>
      </c>
      <c r="K343" s="64" t="s">
        <v>1330</v>
      </c>
      <c r="L343" s="76">
        <v>0</v>
      </c>
      <c r="M343" s="77"/>
      <c r="N343" s="58">
        <v>100</v>
      </c>
      <c r="O343" s="59">
        <v>0</v>
      </c>
      <c r="P343" s="59" t="s">
        <v>659</v>
      </c>
      <c r="Q343" s="59" t="s">
        <v>24</v>
      </c>
      <c r="R343" s="64" t="s">
        <v>1332</v>
      </c>
    </row>
    <row r="344" spans="3:18" s="57" customFormat="1" ht="172.8" x14ac:dyDescent="0.3">
      <c r="C344" s="58" t="s">
        <v>1880</v>
      </c>
      <c r="D344" s="58" t="s">
        <v>2135</v>
      </c>
      <c r="E344" s="108" t="s">
        <v>2267</v>
      </c>
      <c r="F344" s="73" t="s">
        <v>1988</v>
      </c>
      <c r="G344" s="59" t="s">
        <v>158</v>
      </c>
      <c r="H344" s="51" t="s">
        <v>148</v>
      </c>
      <c r="I344" s="51" t="s">
        <v>140</v>
      </c>
      <c r="J344" s="64" t="s">
        <v>1310</v>
      </c>
      <c r="K344" s="64" t="s">
        <v>1330</v>
      </c>
      <c r="L344" s="76">
        <v>0</v>
      </c>
      <c r="M344" s="77"/>
      <c r="N344" s="58">
        <v>100</v>
      </c>
      <c r="O344" s="59">
        <v>0</v>
      </c>
      <c r="P344" s="59" t="s">
        <v>659</v>
      </c>
      <c r="Q344" s="59" t="s">
        <v>24</v>
      </c>
      <c r="R344" s="64" t="s">
        <v>1332</v>
      </c>
    </row>
    <row r="345" spans="3:18" s="57" customFormat="1" ht="201.6" x14ac:dyDescent="0.3">
      <c r="C345" s="58" t="s">
        <v>1881</v>
      </c>
      <c r="D345" s="58" t="s">
        <v>2136</v>
      </c>
      <c r="E345" s="108" t="s">
        <v>2268</v>
      </c>
      <c r="F345" s="73" t="s">
        <v>1988</v>
      </c>
      <c r="G345" s="59" t="s">
        <v>158</v>
      </c>
      <c r="H345" s="51" t="s">
        <v>134</v>
      </c>
      <c r="I345" s="51" t="s">
        <v>139</v>
      </c>
      <c r="J345" s="58" t="s">
        <v>49</v>
      </c>
      <c r="K345" s="64" t="s">
        <v>1228</v>
      </c>
      <c r="L345" s="79" t="s">
        <v>659</v>
      </c>
      <c r="M345" s="77"/>
      <c r="N345" s="59" t="s">
        <v>659</v>
      </c>
      <c r="O345" s="59" t="s">
        <v>659</v>
      </c>
      <c r="P345" s="59" t="s">
        <v>659</v>
      </c>
      <c r="Q345" s="59" t="s">
        <v>24</v>
      </c>
      <c r="R345" s="59" t="s">
        <v>157</v>
      </c>
    </row>
    <row r="346" spans="3:18" s="57" customFormat="1" ht="86.4" x14ac:dyDescent="0.3">
      <c r="C346" s="75" t="s">
        <v>1882</v>
      </c>
      <c r="D346" s="58" t="s">
        <v>1993</v>
      </c>
      <c r="E346" s="108" t="s">
        <v>2269</v>
      </c>
      <c r="F346" s="73" t="s">
        <v>1988</v>
      </c>
      <c r="G346" s="64" t="s">
        <v>158</v>
      </c>
      <c r="H346" s="51" t="s">
        <v>137</v>
      </c>
      <c r="I346" s="51" t="s">
        <v>138</v>
      </c>
      <c r="J346" s="59" t="s">
        <v>660</v>
      </c>
      <c r="K346" s="59" t="s">
        <v>664</v>
      </c>
      <c r="L346" s="76">
        <v>1</v>
      </c>
      <c r="M346" s="77"/>
      <c r="N346" s="58">
        <v>2</v>
      </c>
      <c r="O346" s="59" t="s">
        <v>659</v>
      </c>
      <c r="P346" s="59" t="s">
        <v>1145</v>
      </c>
      <c r="Q346" s="59" t="s">
        <v>24</v>
      </c>
      <c r="R346" s="59" t="s">
        <v>157</v>
      </c>
    </row>
    <row r="347" spans="3:18" s="57" customFormat="1" ht="86.4" x14ac:dyDescent="0.3">
      <c r="C347" s="75" t="s">
        <v>1883</v>
      </c>
      <c r="D347" s="58" t="s">
        <v>1994</v>
      </c>
      <c r="E347" s="108" t="s">
        <v>2270</v>
      </c>
      <c r="F347" s="73" t="s">
        <v>1988</v>
      </c>
      <c r="G347" s="59" t="s">
        <v>158</v>
      </c>
      <c r="H347" s="51" t="s">
        <v>148</v>
      </c>
      <c r="I347" s="51" t="s">
        <v>140</v>
      </c>
      <c r="J347" s="63" t="s">
        <v>1153</v>
      </c>
      <c r="K347" s="108" t="s">
        <v>1309</v>
      </c>
      <c r="L347" s="76">
        <v>1</v>
      </c>
      <c r="M347" s="77"/>
      <c r="N347" s="67">
        <v>999999</v>
      </c>
      <c r="O347" s="59">
        <v>0</v>
      </c>
      <c r="P347" s="59" t="s">
        <v>659</v>
      </c>
      <c r="Q347" s="59" t="s">
        <v>24</v>
      </c>
      <c r="R347" s="63" t="s">
        <v>1180</v>
      </c>
    </row>
    <row r="348" spans="3:18" s="57" customFormat="1" ht="100.8" x14ac:dyDescent="0.3">
      <c r="C348" s="75" t="s">
        <v>1884</v>
      </c>
      <c r="D348" s="58" t="s">
        <v>1995</v>
      </c>
      <c r="E348" s="108" t="s">
        <v>2271</v>
      </c>
      <c r="F348" s="73" t="s">
        <v>1988</v>
      </c>
      <c r="G348" s="64" t="s">
        <v>158</v>
      </c>
      <c r="H348" s="51" t="s">
        <v>137</v>
      </c>
      <c r="I348" s="51" t="s">
        <v>138</v>
      </c>
      <c r="J348" s="59" t="s">
        <v>660</v>
      </c>
      <c r="K348" s="59" t="s">
        <v>664</v>
      </c>
      <c r="L348" s="76">
        <v>1</v>
      </c>
      <c r="M348" s="77"/>
      <c r="N348" s="58">
        <v>2</v>
      </c>
      <c r="O348" s="59" t="s">
        <v>659</v>
      </c>
      <c r="P348" s="59" t="s">
        <v>1145</v>
      </c>
      <c r="Q348" s="59" t="s">
        <v>24</v>
      </c>
      <c r="R348" s="59" t="s">
        <v>157</v>
      </c>
    </row>
    <row r="349" spans="3:18" s="57" customFormat="1" ht="58.2" customHeight="1" x14ac:dyDescent="0.3">
      <c r="C349" s="75" t="s">
        <v>1885</v>
      </c>
      <c r="D349" s="58" t="s">
        <v>1996</v>
      </c>
      <c r="E349" s="108" t="s">
        <v>2272</v>
      </c>
      <c r="F349" s="73" t="s">
        <v>1988</v>
      </c>
      <c r="G349" s="59" t="s">
        <v>158</v>
      </c>
      <c r="H349" s="51" t="s">
        <v>148</v>
      </c>
      <c r="I349" s="51" t="s">
        <v>140</v>
      </c>
      <c r="J349" s="63" t="s">
        <v>1153</v>
      </c>
      <c r="K349" s="108" t="s">
        <v>1309</v>
      </c>
      <c r="L349" s="76">
        <v>1</v>
      </c>
      <c r="M349" s="77"/>
      <c r="N349" s="67">
        <v>999999</v>
      </c>
      <c r="O349" s="59">
        <v>0</v>
      </c>
      <c r="P349" s="59" t="s">
        <v>659</v>
      </c>
      <c r="Q349" s="59" t="s">
        <v>24</v>
      </c>
      <c r="R349" s="63" t="s">
        <v>1180</v>
      </c>
    </row>
    <row r="350" spans="3:18" s="57" customFormat="1" ht="115.8" customHeight="1" x14ac:dyDescent="0.3">
      <c r="C350" s="75" t="s">
        <v>1886</v>
      </c>
      <c r="D350" s="58" t="s">
        <v>1997</v>
      </c>
      <c r="E350" s="64" t="s">
        <v>1336</v>
      </c>
      <c r="F350" s="73" t="s">
        <v>1988</v>
      </c>
      <c r="G350" s="64" t="s">
        <v>158</v>
      </c>
      <c r="H350" s="51" t="s">
        <v>137</v>
      </c>
      <c r="I350" s="51" t="s">
        <v>138</v>
      </c>
      <c r="J350" s="59" t="s">
        <v>660</v>
      </c>
      <c r="K350" s="59" t="s">
        <v>664</v>
      </c>
      <c r="L350" s="76">
        <v>1</v>
      </c>
      <c r="M350" s="77"/>
      <c r="N350" s="58">
        <v>2</v>
      </c>
      <c r="O350" s="59" t="s">
        <v>659</v>
      </c>
      <c r="P350" s="59" t="s">
        <v>1145</v>
      </c>
      <c r="Q350" s="59" t="s">
        <v>24</v>
      </c>
      <c r="R350" s="64" t="s">
        <v>157</v>
      </c>
    </row>
    <row r="351" spans="3:18" s="57" customFormat="1" ht="57.6" customHeight="1" x14ac:dyDescent="0.3">
      <c r="C351" s="58" t="s">
        <v>321</v>
      </c>
      <c r="D351" s="58" t="s">
        <v>792</v>
      </c>
      <c r="E351" s="64" t="s">
        <v>1341</v>
      </c>
      <c r="F351" s="73" t="s">
        <v>1988</v>
      </c>
      <c r="G351" s="64" t="s">
        <v>158</v>
      </c>
      <c r="H351" s="51" t="s">
        <v>137</v>
      </c>
      <c r="I351" s="51" t="s">
        <v>138</v>
      </c>
      <c r="J351" s="59" t="s">
        <v>660</v>
      </c>
      <c r="K351" s="59" t="s">
        <v>664</v>
      </c>
      <c r="L351" s="76">
        <v>1</v>
      </c>
      <c r="M351" s="77"/>
      <c r="N351" s="58">
        <v>2</v>
      </c>
      <c r="O351" s="59" t="s">
        <v>659</v>
      </c>
      <c r="P351" s="59" t="s">
        <v>1145</v>
      </c>
      <c r="Q351" s="59" t="s">
        <v>24</v>
      </c>
      <c r="R351" s="59" t="s">
        <v>157</v>
      </c>
    </row>
    <row r="352" spans="3:18" s="57" customFormat="1" ht="57.6" customHeight="1" x14ac:dyDescent="0.3">
      <c r="C352" s="58" t="s">
        <v>322</v>
      </c>
      <c r="D352" s="58" t="s">
        <v>793</v>
      </c>
      <c r="E352" s="64" t="s">
        <v>1342</v>
      </c>
      <c r="F352" s="73" t="s">
        <v>1988</v>
      </c>
      <c r="G352" s="64" t="s">
        <v>158</v>
      </c>
      <c r="H352" s="51" t="s">
        <v>137</v>
      </c>
      <c r="I352" s="51" t="s">
        <v>138</v>
      </c>
      <c r="J352" s="59" t="s">
        <v>660</v>
      </c>
      <c r="K352" s="59" t="s">
        <v>664</v>
      </c>
      <c r="L352" s="76">
        <v>1</v>
      </c>
      <c r="M352" s="77"/>
      <c r="N352" s="58">
        <v>3</v>
      </c>
      <c r="O352" s="59" t="s">
        <v>659</v>
      </c>
      <c r="P352" s="64" t="s">
        <v>1331</v>
      </c>
      <c r="Q352" s="59" t="s">
        <v>24</v>
      </c>
      <c r="R352" s="64" t="s">
        <v>1134</v>
      </c>
    </row>
    <row r="353" spans="3:18" s="57" customFormat="1" ht="86.4" customHeight="1" x14ac:dyDescent="0.3">
      <c r="C353" s="58" t="s">
        <v>323</v>
      </c>
      <c r="D353" s="58" t="s">
        <v>794</v>
      </c>
      <c r="E353" s="64" t="s">
        <v>1343</v>
      </c>
      <c r="F353" s="73" t="s">
        <v>1988</v>
      </c>
      <c r="G353" s="59" t="s">
        <v>158</v>
      </c>
      <c r="H353" s="51" t="s">
        <v>148</v>
      </c>
      <c r="I353" s="51" t="s">
        <v>140</v>
      </c>
      <c r="J353" s="63" t="s">
        <v>1153</v>
      </c>
      <c r="K353" s="64" t="s">
        <v>1154</v>
      </c>
      <c r="L353" s="76">
        <v>1</v>
      </c>
      <c r="M353" s="77"/>
      <c r="N353" s="67">
        <v>9999999</v>
      </c>
      <c r="O353" s="59">
        <v>0</v>
      </c>
      <c r="P353" s="59" t="s">
        <v>659</v>
      </c>
      <c r="Q353" s="59" t="s">
        <v>24</v>
      </c>
      <c r="R353" s="63" t="s">
        <v>1180</v>
      </c>
    </row>
    <row r="354" spans="3:18" s="57" customFormat="1" ht="86.4" customHeight="1" x14ac:dyDescent="0.3">
      <c r="C354" s="58" t="s">
        <v>324</v>
      </c>
      <c r="D354" s="58" t="s">
        <v>795</v>
      </c>
      <c r="E354" s="64" t="s">
        <v>1344</v>
      </c>
      <c r="F354" s="73" t="s">
        <v>1988</v>
      </c>
      <c r="G354" s="59" t="s">
        <v>158</v>
      </c>
      <c r="H354" s="51" t="s">
        <v>148</v>
      </c>
      <c r="I354" s="51" t="s">
        <v>140</v>
      </c>
      <c r="J354" s="63" t="s">
        <v>1153</v>
      </c>
      <c r="K354" s="64" t="s">
        <v>1319</v>
      </c>
      <c r="L354" s="76">
        <v>1</v>
      </c>
      <c r="M354" s="77"/>
      <c r="N354" s="67">
        <v>99999</v>
      </c>
      <c r="O354" s="59">
        <v>0</v>
      </c>
      <c r="P354" s="59" t="s">
        <v>659</v>
      </c>
      <c r="Q354" s="59" t="s">
        <v>24</v>
      </c>
      <c r="R354" s="63" t="s">
        <v>1180</v>
      </c>
    </row>
    <row r="355" spans="3:18" s="57" customFormat="1" ht="86.4" customHeight="1" x14ac:dyDescent="0.3">
      <c r="C355" s="58" t="s">
        <v>325</v>
      </c>
      <c r="D355" s="58" t="s">
        <v>796</v>
      </c>
      <c r="E355" s="64" t="s">
        <v>1345</v>
      </c>
      <c r="F355" s="73" t="s">
        <v>1988</v>
      </c>
      <c r="G355" s="59" t="s">
        <v>158</v>
      </c>
      <c r="H355" s="51" t="s">
        <v>148</v>
      </c>
      <c r="I355" s="51" t="s">
        <v>140</v>
      </c>
      <c r="J355" s="63" t="s">
        <v>1153</v>
      </c>
      <c r="K355" s="64" t="s">
        <v>1319</v>
      </c>
      <c r="L355" s="76">
        <v>1</v>
      </c>
      <c r="M355" s="77"/>
      <c r="N355" s="67">
        <v>99999</v>
      </c>
      <c r="O355" s="59">
        <v>0</v>
      </c>
      <c r="P355" s="59" t="s">
        <v>659</v>
      </c>
      <c r="Q355" s="59" t="s">
        <v>24</v>
      </c>
      <c r="R355" s="63" t="s">
        <v>1180</v>
      </c>
    </row>
    <row r="356" spans="3:18" s="57" customFormat="1" ht="86.4" customHeight="1" x14ac:dyDescent="0.3">
      <c r="C356" s="58" t="s">
        <v>326</v>
      </c>
      <c r="D356" s="58" t="s">
        <v>797</v>
      </c>
      <c r="E356" s="64" t="s">
        <v>1346</v>
      </c>
      <c r="F356" s="73" t="s">
        <v>1988</v>
      </c>
      <c r="G356" s="59" t="s">
        <v>158</v>
      </c>
      <c r="H356" s="51" t="s">
        <v>148</v>
      </c>
      <c r="I356" s="51" t="s">
        <v>140</v>
      </c>
      <c r="J356" s="63" t="s">
        <v>1153</v>
      </c>
      <c r="K356" s="64" t="s">
        <v>1309</v>
      </c>
      <c r="L356" s="76">
        <v>1</v>
      </c>
      <c r="M356" s="77"/>
      <c r="N356" s="67">
        <v>999999</v>
      </c>
      <c r="O356" s="59">
        <v>0</v>
      </c>
      <c r="P356" s="59" t="s">
        <v>659</v>
      </c>
      <c r="Q356" s="59" t="s">
        <v>24</v>
      </c>
      <c r="R356" s="63" t="s">
        <v>1180</v>
      </c>
    </row>
    <row r="357" spans="3:18" s="57" customFormat="1" ht="86.4" customHeight="1" x14ac:dyDescent="0.3">
      <c r="C357" s="58" t="s">
        <v>327</v>
      </c>
      <c r="D357" s="58" t="s">
        <v>798</v>
      </c>
      <c r="E357" s="64" t="s">
        <v>1347</v>
      </c>
      <c r="F357" s="73" t="s">
        <v>1988</v>
      </c>
      <c r="G357" s="59" t="s">
        <v>158</v>
      </c>
      <c r="H357" s="51" t="s">
        <v>148</v>
      </c>
      <c r="I357" s="51" t="s">
        <v>140</v>
      </c>
      <c r="J357" s="63" t="s">
        <v>1153</v>
      </c>
      <c r="K357" s="64" t="s">
        <v>1154</v>
      </c>
      <c r="L357" s="76">
        <v>1</v>
      </c>
      <c r="M357" s="77"/>
      <c r="N357" s="67">
        <v>9999999</v>
      </c>
      <c r="O357" s="59">
        <v>0</v>
      </c>
      <c r="P357" s="59" t="s">
        <v>659</v>
      </c>
      <c r="Q357" s="59" t="s">
        <v>24</v>
      </c>
      <c r="R357" s="63" t="s">
        <v>1180</v>
      </c>
    </row>
    <row r="358" spans="3:18" s="57" customFormat="1" ht="86.4" customHeight="1" x14ac:dyDescent="0.3">
      <c r="C358" s="58" t="s">
        <v>328</v>
      </c>
      <c r="D358" s="58" t="s">
        <v>799</v>
      </c>
      <c r="E358" s="64" t="s">
        <v>1348</v>
      </c>
      <c r="F358" s="73" t="s">
        <v>1988</v>
      </c>
      <c r="G358" s="59" t="s">
        <v>158</v>
      </c>
      <c r="H358" s="51" t="s">
        <v>148</v>
      </c>
      <c r="I358" s="51" t="s">
        <v>140</v>
      </c>
      <c r="J358" s="64" t="s">
        <v>1310</v>
      </c>
      <c r="K358" s="64" t="s">
        <v>1330</v>
      </c>
      <c r="L358" s="76">
        <v>0</v>
      </c>
      <c r="M358" s="77"/>
      <c r="N358" s="58">
        <v>100</v>
      </c>
      <c r="O358" s="59">
        <v>0</v>
      </c>
      <c r="P358" s="59" t="s">
        <v>659</v>
      </c>
      <c r="Q358" s="59" t="s">
        <v>24</v>
      </c>
      <c r="R358" s="64" t="s">
        <v>1332</v>
      </c>
    </row>
    <row r="359" spans="3:18" s="57" customFormat="1" ht="100.8" customHeight="1" x14ac:dyDescent="0.3">
      <c r="C359" s="58" t="s">
        <v>329</v>
      </c>
      <c r="D359" s="58" t="s">
        <v>800</v>
      </c>
      <c r="E359" s="64" t="s">
        <v>1349</v>
      </c>
      <c r="F359" s="73" t="s">
        <v>1988</v>
      </c>
      <c r="G359" s="59" t="s">
        <v>158</v>
      </c>
      <c r="H359" s="51" t="s">
        <v>148</v>
      </c>
      <c r="I359" s="51" t="s">
        <v>140</v>
      </c>
      <c r="J359" s="64" t="s">
        <v>1310</v>
      </c>
      <c r="K359" s="64" t="s">
        <v>1330</v>
      </c>
      <c r="L359" s="76">
        <v>0</v>
      </c>
      <c r="M359" s="77"/>
      <c r="N359" s="58">
        <v>100</v>
      </c>
      <c r="O359" s="59">
        <v>0</v>
      </c>
      <c r="P359" s="59" t="s">
        <v>659</v>
      </c>
      <c r="Q359" s="59" t="s">
        <v>24</v>
      </c>
      <c r="R359" s="64" t="s">
        <v>1332</v>
      </c>
    </row>
    <row r="360" spans="3:18" s="57" customFormat="1" ht="86.4" customHeight="1" x14ac:dyDescent="0.3">
      <c r="C360" s="58" t="s">
        <v>330</v>
      </c>
      <c r="D360" s="58" t="s">
        <v>801</v>
      </c>
      <c r="E360" s="64" t="s">
        <v>1350</v>
      </c>
      <c r="F360" s="73" t="s">
        <v>1988</v>
      </c>
      <c r="G360" s="59" t="s">
        <v>158</v>
      </c>
      <c r="H360" s="51" t="s">
        <v>148</v>
      </c>
      <c r="I360" s="51" t="s">
        <v>140</v>
      </c>
      <c r="J360" s="64" t="s">
        <v>1310</v>
      </c>
      <c r="K360" s="64" t="s">
        <v>1330</v>
      </c>
      <c r="L360" s="76">
        <v>0</v>
      </c>
      <c r="M360" s="77"/>
      <c r="N360" s="58">
        <v>100</v>
      </c>
      <c r="O360" s="59">
        <v>0</v>
      </c>
      <c r="P360" s="59" t="s">
        <v>659</v>
      </c>
      <c r="Q360" s="59" t="s">
        <v>24</v>
      </c>
      <c r="R360" s="64" t="s">
        <v>1332</v>
      </c>
    </row>
    <row r="361" spans="3:18" s="57" customFormat="1" ht="72" customHeight="1" x14ac:dyDescent="0.3">
      <c r="C361" s="58" t="s">
        <v>331</v>
      </c>
      <c r="D361" s="58" t="s">
        <v>802</v>
      </c>
      <c r="E361" s="64" t="s">
        <v>1351</v>
      </c>
      <c r="F361" s="73" t="s">
        <v>1988</v>
      </c>
      <c r="G361" s="59" t="s">
        <v>158</v>
      </c>
      <c r="H361" s="51" t="s">
        <v>134</v>
      </c>
      <c r="I361" s="51" t="s">
        <v>139</v>
      </c>
      <c r="J361" s="58" t="s">
        <v>49</v>
      </c>
      <c r="K361" s="64" t="s">
        <v>1228</v>
      </c>
      <c r="L361" s="79" t="s">
        <v>659</v>
      </c>
      <c r="M361" s="77"/>
      <c r="N361" s="59" t="s">
        <v>659</v>
      </c>
      <c r="O361" s="59" t="s">
        <v>659</v>
      </c>
      <c r="P361" s="59" t="s">
        <v>659</v>
      </c>
      <c r="Q361" s="59" t="s">
        <v>24</v>
      </c>
      <c r="R361" s="59" t="s">
        <v>157</v>
      </c>
    </row>
    <row r="362" spans="3:18" s="57" customFormat="1" ht="57.6" customHeight="1" x14ac:dyDescent="0.3">
      <c r="C362" s="58" t="s">
        <v>332</v>
      </c>
      <c r="D362" s="58" t="s">
        <v>803</v>
      </c>
      <c r="E362" s="64" t="s">
        <v>1352</v>
      </c>
      <c r="F362" s="73" t="s">
        <v>1988</v>
      </c>
      <c r="G362" s="64" t="s">
        <v>158</v>
      </c>
      <c r="H362" s="51" t="s">
        <v>137</v>
      </c>
      <c r="I362" s="51" t="s">
        <v>138</v>
      </c>
      <c r="J362" s="59" t="s">
        <v>660</v>
      </c>
      <c r="K362" s="59" t="s">
        <v>664</v>
      </c>
      <c r="L362" s="76">
        <v>1</v>
      </c>
      <c r="M362" s="77"/>
      <c r="N362" s="58">
        <v>2</v>
      </c>
      <c r="O362" s="59" t="s">
        <v>659</v>
      </c>
      <c r="P362" s="59" t="s">
        <v>1145</v>
      </c>
      <c r="Q362" s="59" t="s">
        <v>24</v>
      </c>
      <c r="R362" s="59" t="s">
        <v>157</v>
      </c>
    </row>
    <row r="363" spans="3:18" s="57" customFormat="1" ht="57.6" customHeight="1" x14ac:dyDescent="0.3">
      <c r="C363" s="58" t="s">
        <v>333</v>
      </c>
      <c r="D363" s="58" t="s">
        <v>804</v>
      </c>
      <c r="E363" s="64" t="s">
        <v>1353</v>
      </c>
      <c r="F363" s="73" t="s">
        <v>1988</v>
      </c>
      <c r="G363" s="64" t="s">
        <v>158</v>
      </c>
      <c r="H363" s="51" t="s">
        <v>137</v>
      </c>
      <c r="I363" s="51" t="s">
        <v>138</v>
      </c>
      <c r="J363" s="59" t="s">
        <v>660</v>
      </c>
      <c r="K363" s="59" t="s">
        <v>664</v>
      </c>
      <c r="L363" s="76">
        <v>1</v>
      </c>
      <c r="M363" s="77"/>
      <c r="N363" s="58">
        <v>3</v>
      </c>
      <c r="O363" s="59" t="s">
        <v>659</v>
      </c>
      <c r="P363" s="64" t="s">
        <v>1331</v>
      </c>
      <c r="Q363" s="59" t="s">
        <v>24</v>
      </c>
      <c r="R363" s="64" t="s">
        <v>1134</v>
      </c>
    </row>
    <row r="364" spans="3:18" s="57" customFormat="1" ht="86.4" customHeight="1" x14ac:dyDescent="0.3">
      <c r="C364" s="58" t="s">
        <v>334</v>
      </c>
      <c r="D364" s="58" t="s">
        <v>805</v>
      </c>
      <c r="E364" s="64" t="s">
        <v>1354</v>
      </c>
      <c r="F364" s="73" t="s">
        <v>1988</v>
      </c>
      <c r="G364" s="59" t="s">
        <v>158</v>
      </c>
      <c r="H364" s="51" t="s">
        <v>148</v>
      </c>
      <c r="I364" s="51" t="s">
        <v>140</v>
      </c>
      <c r="J364" s="63" t="s">
        <v>1153</v>
      </c>
      <c r="K364" s="64" t="s">
        <v>1154</v>
      </c>
      <c r="L364" s="76">
        <v>1</v>
      </c>
      <c r="M364" s="77"/>
      <c r="N364" s="67">
        <v>9999999</v>
      </c>
      <c r="O364" s="59">
        <v>0</v>
      </c>
      <c r="P364" s="59" t="s">
        <v>659</v>
      </c>
      <c r="Q364" s="59" t="s">
        <v>24</v>
      </c>
      <c r="R364" s="63" t="s">
        <v>1180</v>
      </c>
    </row>
    <row r="365" spans="3:18" s="57" customFormat="1" ht="86.4" customHeight="1" x14ac:dyDescent="0.3">
      <c r="C365" s="58" t="s">
        <v>335</v>
      </c>
      <c r="D365" s="58" t="s">
        <v>806</v>
      </c>
      <c r="E365" s="64" t="s">
        <v>1355</v>
      </c>
      <c r="F365" s="73" t="s">
        <v>1988</v>
      </c>
      <c r="G365" s="59" t="s">
        <v>158</v>
      </c>
      <c r="H365" s="51" t="s">
        <v>148</v>
      </c>
      <c r="I365" s="51" t="s">
        <v>140</v>
      </c>
      <c r="J365" s="63" t="s">
        <v>1153</v>
      </c>
      <c r="K365" s="64" t="s">
        <v>1319</v>
      </c>
      <c r="L365" s="76">
        <v>1</v>
      </c>
      <c r="M365" s="77"/>
      <c r="N365" s="67">
        <v>99999</v>
      </c>
      <c r="O365" s="59">
        <v>0</v>
      </c>
      <c r="P365" s="59" t="s">
        <v>659</v>
      </c>
      <c r="Q365" s="59" t="s">
        <v>24</v>
      </c>
      <c r="R365" s="63" t="s">
        <v>1180</v>
      </c>
    </row>
    <row r="366" spans="3:18" s="57" customFormat="1" ht="86.4" customHeight="1" x14ac:dyDescent="0.3">
      <c r="C366" s="58" t="s">
        <v>336</v>
      </c>
      <c r="D366" s="58" t="s">
        <v>807</v>
      </c>
      <c r="E366" s="64" t="s">
        <v>1356</v>
      </c>
      <c r="F366" s="73" t="s">
        <v>1988</v>
      </c>
      <c r="G366" s="59" t="s">
        <v>158</v>
      </c>
      <c r="H366" s="51" t="s">
        <v>148</v>
      </c>
      <c r="I366" s="51" t="s">
        <v>140</v>
      </c>
      <c r="J366" s="63" t="s">
        <v>1153</v>
      </c>
      <c r="K366" s="64" t="s">
        <v>1319</v>
      </c>
      <c r="L366" s="76">
        <v>1</v>
      </c>
      <c r="M366" s="77"/>
      <c r="N366" s="67">
        <v>99999</v>
      </c>
      <c r="O366" s="59">
        <v>0</v>
      </c>
      <c r="P366" s="59" t="s">
        <v>659</v>
      </c>
      <c r="Q366" s="59" t="s">
        <v>24</v>
      </c>
      <c r="R366" s="63" t="s">
        <v>1180</v>
      </c>
    </row>
    <row r="367" spans="3:18" s="57" customFormat="1" ht="86.4" customHeight="1" x14ac:dyDescent="0.3">
      <c r="C367" s="58" t="s">
        <v>337</v>
      </c>
      <c r="D367" s="58" t="s">
        <v>808</v>
      </c>
      <c r="E367" s="64" t="s">
        <v>1357</v>
      </c>
      <c r="F367" s="73" t="s">
        <v>1988</v>
      </c>
      <c r="G367" s="59" t="s">
        <v>158</v>
      </c>
      <c r="H367" s="51" t="s">
        <v>148</v>
      </c>
      <c r="I367" s="51" t="s">
        <v>140</v>
      </c>
      <c r="J367" s="63" t="s">
        <v>1153</v>
      </c>
      <c r="K367" s="64" t="s">
        <v>1309</v>
      </c>
      <c r="L367" s="76">
        <v>1</v>
      </c>
      <c r="M367" s="77"/>
      <c r="N367" s="67">
        <v>999999</v>
      </c>
      <c r="O367" s="59">
        <v>0</v>
      </c>
      <c r="P367" s="59" t="s">
        <v>659</v>
      </c>
      <c r="Q367" s="59" t="s">
        <v>24</v>
      </c>
      <c r="R367" s="63" t="s">
        <v>1180</v>
      </c>
    </row>
    <row r="368" spans="3:18" s="57" customFormat="1" ht="86.4" customHeight="1" x14ac:dyDescent="0.3">
      <c r="C368" s="58" t="s">
        <v>338</v>
      </c>
      <c r="D368" s="58" t="s">
        <v>809</v>
      </c>
      <c r="E368" s="64" t="s">
        <v>1358</v>
      </c>
      <c r="F368" s="73" t="s">
        <v>1988</v>
      </c>
      <c r="G368" s="59" t="s">
        <v>158</v>
      </c>
      <c r="H368" s="51" t="s">
        <v>148</v>
      </c>
      <c r="I368" s="51" t="s">
        <v>140</v>
      </c>
      <c r="J368" s="63" t="s">
        <v>1153</v>
      </c>
      <c r="K368" s="64" t="s">
        <v>1154</v>
      </c>
      <c r="L368" s="76">
        <v>1</v>
      </c>
      <c r="M368" s="77"/>
      <c r="N368" s="67">
        <v>9999999</v>
      </c>
      <c r="O368" s="59">
        <v>0</v>
      </c>
      <c r="P368" s="59" t="s">
        <v>659</v>
      </c>
      <c r="Q368" s="59" t="s">
        <v>24</v>
      </c>
      <c r="R368" s="63" t="s">
        <v>1180</v>
      </c>
    </row>
    <row r="369" spans="3:18" s="57" customFormat="1" ht="86.4" customHeight="1" x14ac:dyDescent="0.3">
      <c r="C369" s="58" t="s">
        <v>339</v>
      </c>
      <c r="D369" s="58" t="s">
        <v>810</v>
      </c>
      <c r="E369" s="64" t="s">
        <v>1359</v>
      </c>
      <c r="F369" s="73" t="s">
        <v>1988</v>
      </c>
      <c r="G369" s="59" t="s">
        <v>158</v>
      </c>
      <c r="H369" s="51" t="s">
        <v>148</v>
      </c>
      <c r="I369" s="51" t="s">
        <v>140</v>
      </c>
      <c r="J369" s="64" t="s">
        <v>1310</v>
      </c>
      <c r="K369" s="64" t="s">
        <v>1330</v>
      </c>
      <c r="L369" s="76">
        <v>0</v>
      </c>
      <c r="M369" s="77"/>
      <c r="N369" s="58">
        <v>100</v>
      </c>
      <c r="O369" s="59">
        <v>0</v>
      </c>
      <c r="P369" s="59" t="s">
        <v>659</v>
      </c>
      <c r="Q369" s="59" t="s">
        <v>24</v>
      </c>
      <c r="R369" s="64" t="s">
        <v>1332</v>
      </c>
    </row>
    <row r="370" spans="3:18" s="57" customFormat="1" ht="100.8" customHeight="1" x14ac:dyDescent="0.3">
      <c r="C370" s="58" t="s">
        <v>340</v>
      </c>
      <c r="D370" s="58" t="s">
        <v>811</v>
      </c>
      <c r="E370" s="64" t="s">
        <v>1360</v>
      </c>
      <c r="F370" s="73" t="s">
        <v>1988</v>
      </c>
      <c r="G370" s="59" t="s">
        <v>158</v>
      </c>
      <c r="H370" s="51" t="s">
        <v>148</v>
      </c>
      <c r="I370" s="51" t="s">
        <v>140</v>
      </c>
      <c r="J370" s="64" t="s">
        <v>1310</v>
      </c>
      <c r="K370" s="64" t="s">
        <v>1330</v>
      </c>
      <c r="L370" s="76">
        <v>0</v>
      </c>
      <c r="M370" s="77"/>
      <c r="N370" s="58">
        <v>100</v>
      </c>
      <c r="O370" s="59">
        <v>0</v>
      </c>
      <c r="P370" s="59" t="s">
        <v>659</v>
      </c>
      <c r="Q370" s="59" t="s">
        <v>24</v>
      </c>
      <c r="R370" s="64" t="s">
        <v>1332</v>
      </c>
    </row>
    <row r="371" spans="3:18" s="57" customFormat="1" ht="100.8" customHeight="1" x14ac:dyDescent="0.3">
      <c r="C371" s="58" t="s">
        <v>341</v>
      </c>
      <c r="D371" s="58" t="s">
        <v>812</v>
      </c>
      <c r="E371" s="64" t="s">
        <v>1361</v>
      </c>
      <c r="F371" s="73" t="s">
        <v>1988</v>
      </c>
      <c r="G371" s="59" t="s">
        <v>158</v>
      </c>
      <c r="H371" s="51" t="s">
        <v>148</v>
      </c>
      <c r="I371" s="51" t="s">
        <v>140</v>
      </c>
      <c r="J371" s="64" t="s">
        <v>1310</v>
      </c>
      <c r="K371" s="64" t="s">
        <v>1330</v>
      </c>
      <c r="L371" s="76">
        <v>0</v>
      </c>
      <c r="M371" s="77"/>
      <c r="N371" s="58">
        <v>100</v>
      </c>
      <c r="O371" s="59">
        <v>0</v>
      </c>
      <c r="P371" s="59" t="s">
        <v>659</v>
      </c>
      <c r="Q371" s="59" t="s">
        <v>24</v>
      </c>
      <c r="R371" s="64" t="s">
        <v>1332</v>
      </c>
    </row>
    <row r="372" spans="3:18" s="57" customFormat="1" ht="86.4" customHeight="1" x14ac:dyDescent="0.3">
      <c r="C372" s="58" t="s">
        <v>342</v>
      </c>
      <c r="D372" s="58" t="s">
        <v>813</v>
      </c>
      <c r="E372" s="64" t="s">
        <v>1362</v>
      </c>
      <c r="F372" s="73" t="s">
        <v>1988</v>
      </c>
      <c r="G372" s="59" t="s">
        <v>158</v>
      </c>
      <c r="H372" s="51" t="s">
        <v>134</v>
      </c>
      <c r="I372" s="51" t="s">
        <v>139</v>
      </c>
      <c r="J372" s="58" t="s">
        <v>49</v>
      </c>
      <c r="K372" s="64" t="s">
        <v>1335</v>
      </c>
      <c r="L372" s="79" t="s">
        <v>659</v>
      </c>
      <c r="M372" s="77"/>
      <c r="N372" s="59" t="s">
        <v>659</v>
      </c>
      <c r="O372" s="59" t="s">
        <v>659</v>
      </c>
      <c r="P372" s="59" t="s">
        <v>659</v>
      </c>
      <c r="Q372" s="59" t="s">
        <v>24</v>
      </c>
      <c r="R372" s="59" t="s">
        <v>157</v>
      </c>
    </row>
    <row r="373" spans="3:18" s="57" customFormat="1" ht="100.8" customHeight="1" x14ac:dyDescent="0.3">
      <c r="C373" s="58" t="s">
        <v>343</v>
      </c>
      <c r="D373" s="58" t="s">
        <v>814</v>
      </c>
      <c r="E373" s="64" t="s">
        <v>1363</v>
      </c>
      <c r="F373" s="73" t="s">
        <v>1988</v>
      </c>
      <c r="G373" s="64" t="s">
        <v>158</v>
      </c>
      <c r="H373" s="51" t="s">
        <v>137</v>
      </c>
      <c r="I373" s="51" t="s">
        <v>138</v>
      </c>
      <c r="J373" s="59" t="s">
        <v>660</v>
      </c>
      <c r="K373" s="59" t="s">
        <v>664</v>
      </c>
      <c r="L373" s="76">
        <v>1</v>
      </c>
      <c r="M373" s="77"/>
      <c r="N373" s="58">
        <v>2</v>
      </c>
      <c r="O373" s="59" t="s">
        <v>659</v>
      </c>
      <c r="P373" s="59" t="s">
        <v>1145</v>
      </c>
      <c r="Q373" s="59" t="s">
        <v>24</v>
      </c>
      <c r="R373" s="59" t="s">
        <v>157</v>
      </c>
    </row>
    <row r="374" spans="3:18" s="57" customFormat="1" ht="100.8" customHeight="1" x14ac:dyDescent="0.3">
      <c r="C374" s="58" t="s">
        <v>344</v>
      </c>
      <c r="D374" s="58" t="s">
        <v>815</v>
      </c>
      <c r="E374" s="64" t="s">
        <v>1364</v>
      </c>
      <c r="F374" s="73" t="s">
        <v>1988</v>
      </c>
      <c r="G374" s="64" t="s">
        <v>158</v>
      </c>
      <c r="H374" s="51" t="s">
        <v>137</v>
      </c>
      <c r="I374" s="51" t="s">
        <v>138</v>
      </c>
      <c r="J374" s="59" t="s">
        <v>660</v>
      </c>
      <c r="K374" s="59" t="s">
        <v>664</v>
      </c>
      <c r="L374" s="76">
        <v>1</v>
      </c>
      <c r="M374" s="77"/>
      <c r="N374" s="58">
        <v>3</v>
      </c>
      <c r="O374" s="59" t="s">
        <v>659</v>
      </c>
      <c r="P374" s="64" t="s">
        <v>1331</v>
      </c>
      <c r="Q374" s="59" t="s">
        <v>24</v>
      </c>
      <c r="R374" s="64" t="s">
        <v>1134</v>
      </c>
    </row>
    <row r="375" spans="3:18" s="57" customFormat="1" ht="100.8" customHeight="1" x14ac:dyDescent="0.3">
      <c r="C375" s="58" t="s">
        <v>345</v>
      </c>
      <c r="D375" s="58" t="s">
        <v>816</v>
      </c>
      <c r="E375" s="64" t="s">
        <v>1365</v>
      </c>
      <c r="F375" s="73" t="s">
        <v>1988</v>
      </c>
      <c r="G375" s="59" t="s">
        <v>158</v>
      </c>
      <c r="H375" s="51" t="s">
        <v>148</v>
      </c>
      <c r="I375" s="51" t="s">
        <v>140</v>
      </c>
      <c r="J375" s="63" t="s">
        <v>1153</v>
      </c>
      <c r="K375" s="64" t="s">
        <v>1154</v>
      </c>
      <c r="L375" s="76">
        <v>1</v>
      </c>
      <c r="M375" s="77"/>
      <c r="N375" s="67">
        <v>9999999</v>
      </c>
      <c r="O375" s="59">
        <v>0</v>
      </c>
      <c r="P375" s="59" t="s">
        <v>659</v>
      </c>
      <c r="Q375" s="59" t="s">
        <v>24</v>
      </c>
      <c r="R375" s="63" t="s">
        <v>1180</v>
      </c>
    </row>
    <row r="376" spans="3:18" s="57" customFormat="1" ht="100.8" customHeight="1" x14ac:dyDescent="0.3">
      <c r="C376" s="58" t="s">
        <v>346</v>
      </c>
      <c r="D376" s="58" t="s">
        <v>817</v>
      </c>
      <c r="E376" s="64" t="s">
        <v>1366</v>
      </c>
      <c r="F376" s="73" t="s">
        <v>1988</v>
      </c>
      <c r="G376" s="59" t="s">
        <v>158</v>
      </c>
      <c r="H376" s="51" t="s">
        <v>148</v>
      </c>
      <c r="I376" s="51" t="s">
        <v>140</v>
      </c>
      <c r="J376" s="63" t="s">
        <v>1153</v>
      </c>
      <c r="K376" s="64" t="s">
        <v>1319</v>
      </c>
      <c r="L376" s="76">
        <v>1</v>
      </c>
      <c r="M376" s="77"/>
      <c r="N376" s="67">
        <v>99999</v>
      </c>
      <c r="O376" s="59">
        <v>0</v>
      </c>
      <c r="P376" s="59" t="s">
        <v>659</v>
      </c>
      <c r="Q376" s="59" t="s">
        <v>24</v>
      </c>
      <c r="R376" s="63" t="s">
        <v>1180</v>
      </c>
    </row>
    <row r="377" spans="3:18" s="57" customFormat="1" ht="115.2" customHeight="1" x14ac:dyDescent="0.3">
      <c r="C377" s="58" t="s">
        <v>347</v>
      </c>
      <c r="D377" s="58" t="s">
        <v>818</v>
      </c>
      <c r="E377" s="64" t="s">
        <v>1367</v>
      </c>
      <c r="F377" s="73" t="s">
        <v>1988</v>
      </c>
      <c r="G377" s="59" t="s">
        <v>158</v>
      </c>
      <c r="H377" s="51" t="s">
        <v>148</v>
      </c>
      <c r="I377" s="51" t="s">
        <v>140</v>
      </c>
      <c r="J377" s="63" t="s">
        <v>1153</v>
      </c>
      <c r="K377" s="64" t="s">
        <v>1319</v>
      </c>
      <c r="L377" s="76">
        <v>1</v>
      </c>
      <c r="M377" s="77"/>
      <c r="N377" s="67">
        <v>99999</v>
      </c>
      <c r="O377" s="59">
        <v>0</v>
      </c>
      <c r="P377" s="59" t="s">
        <v>659</v>
      </c>
      <c r="Q377" s="59" t="s">
        <v>24</v>
      </c>
      <c r="R377" s="63" t="s">
        <v>1180</v>
      </c>
    </row>
    <row r="378" spans="3:18" s="57" customFormat="1" ht="100.8" customHeight="1" x14ac:dyDescent="0.3">
      <c r="C378" s="58" t="s">
        <v>348</v>
      </c>
      <c r="D378" s="58" t="s">
        <v>819</v>
      </c>
      <c r="E378" s="64" t="s">
        <v>1368</v>
      </c>
      <c r="F378" s="73" t="s">
        <v>1988</v>
      </c>
      <c r="G378" s="59" t="s">
        <v>158</v>
      </c>
      <c r="H378" s="51" t="s">
        <v>148</v>
      </c>
      <c r="I378" s="51" t="s">
        <v>140</v>
      </c>
      <c r="J378" s="63" t="s">
        <v>1153</v>
      </c>
      <c r="K378" s="64" t="s">
        <v>1309</v>
      </c>
      <c r="L378" s="76">
        <v>1</v>
      </c>
      <c r="M378" s="77"/>
      <c r="N378" s="67">
        <v>999999</v>
      </c>
      <c r="O378" s="59">
        <v>0</v>
      </c>
      <c r="P378" s="59" t="s">
        <v>659</v>
      </c>
      <c r="Q378" s="59" t="s">
        <v>24</v>
      </c>
      <c r="R378" s="63" t="s">
        <v>1180</v>
      </c>
    </row>
    <row r="379" spans="3:18" s="57" customFormat="1" ht="100.8" customHeight="1" x14ac:dyDescent="0.3">
      <c r="C379" s="58" t="s">
        <v>349</v>
      </c>
      <c r="D379" s="58" t="s">
        <v>820</v>
      </c>
      <c r="E379" s="64" t="s">
        <v>1369</v>
      </c>
      <c r="F379" s="73" t="s">
        <v>1988</v>
      </c>
      <c r="G379" s="59" t="s">
        <v>158</v>
      </c>
      <c r="H379" s="51" t="s">
        <v>148</v>
      </c>
      <c r="I379" s="51" t="s">
        <v>140</v>
      </c>
      <c r="J379" s="63" t="s">
        <v>1153</v>
      </c>
      <c r="K379" s="64" t="s">
        <v>1154</v>
      </c>
      <c r="L379" s="76">
        <v>1</v>
      </c>
      <c r="M379" s="77"/>
      <c r="N379" s="67">
        <v>9999999</v>
      </c>
      <c r="O379" s="59">
        <v>0</v>
      </c>
      <c r="P379" s="59" t="s">
        <v>659</v>
      </c>
      <c r="Q379" s="59" t="s">
        <v>24</v>
      </c>
      <c r="R379" s="63" t="s">
        <v>1180</v>
      </c>
    </row>
    <row r="380" spans="3:18" s="57" customFormat="1" ht="115.2" customHeight="1" x14ac:dyDescent="0.3">
      <c r="C380" s="58" t="s">
        <v>350</v>
      </c>
      <c r="D380" s="58" t="s">
        <v>821</v>
      </c>
      <c r="E380" s="64" t="s">
        <v>1370</v>
      </c>
      <c r="F380" s="73" t="s">
        <v>1988</v>
      </c>
      <c r="G380" s="59" t="s">
        <v>158</v>
      </c>
      <c r="H380" s="51" t="s">
        <v>148</v>
      </c>
      <c r="I380" s="51" t="s">
        <v>140</v>
      </c>
      <c r="J380" s="64" t="s">
        <v>1310</v>
      </c>
      <c r="K380" s="64" t="s">
        <v>1330</v>
      </c>
      <c r="L380" s="76">
        <v>0</v>
      </c>
      <c r="M380" s="77"/>
      <c r="N380" s="58">
        <v>100</v>
      </c>
      <c r="O380" s="59">
        <v>0</v>
      </c>
      <c r="P380" s="59" t="s">
        <v>659</v>
      </c>
      <c r="Q380" s="59" t="s">
        <v>24</v>
      </c>
      <c r="R380" s="64" t="s">
        <v>1332</v>
      </c>
    </row>
    <row r="381" spans="3:18" s="57" customFormat="1" ht="144" customHeight="1" x14ac:dyDescent="0.3">
      <c r="C381" s="58" t="s">
        <v>351</v>
      </c>
      <c r="D381" s="58" t="s">
        <v>822</v>
      </c>
      <c r="E381" s="64" t="s">
        <v>1371</v>
      </c>
      <c r="F381" s="73" t="s">
        <v>1988</v>
      </c>
      <c r="G381" s="59" t="s">
        <v>158</v>
      </c>
      <c r="H381" s="51" t="s">
        <v>148</v>
      </c>
      <c r="I381" s="51" t="s">
        <v>140</v>
      </c>
      <c r="J381" s="64" t="s">
        <v>1310</v>
      </c>
      <c r="K381" s="64" t="s">
        <v>1330</v>
      </c>
      <c r="L381" s="76">
        <v>0</v>
      </c>
      <c r="M381" s="77"/>
      <c r="N381" s="58">
        <v>100</v>
      </c>
      <c r="O381" s="59">
        <v>0</v>
      </c>
      <c r="P381" s="59" t="s">
        <v>659</v>
      </c>
      <c r="Q381" s="59" t="s">
        <v>24</v>
      </c>
      <c r="R381" s="64" t="s">
        <v>1332</v>
      </c>
    </row>
    <row r="382" spans="3:18" s="57" customFormat="1" ht="129.6" customHeight="1" x14ac:dyDescent="0.3">
      <c r="C382" s="58" t="s">
        <v>352</v>
      </c>
      <c r="D382" s="58" t="s">
        <v>823</v>
      </c>
      <c r="E382" s="64" t="s">
        <v>1372</v>
      </c>
      <c r="F382" s="73" t="s">
        <v>1988</v>
      </c>
      <c r="G382" s="59" t="s">
        <v>158</v>
      </c>
      <c r="H382" s="51" t="s">
        <v>148</v>
      </c>
      <c r="I382" s="51" t="s">
        <v>140</v>
      </c>
      <c r="J382" s="64" t="s">
        <v>1310</v>
      </c>
      <c r="K382" s="64" t="s">
        <v>1330</v>
      </c>
      <c r="L382" s="76">
        <v>0</v>
      </c>
      <c r="M382" s="77"/>
      <c r="N382" s="58">
        <v>100</v>
      </c>
      <c r="O382" s="59">
        <v>0</v>
      </c>
      <c r="P382" s="59" t="s">
        <v>659</v>
      </c>
      <c r="Q382" s="59" t="s">
        <v>24</v>
      </c>
      <c r="R382" s="64" t="s">
        <v>1332</v>
      </c>
    </row>
    <row r="383" spans="3:18" s="57" customFormat="1" ht="115.2" customHeight="1" x14ac:dyDescent="0.3">
      <c r="C383" s="58" t="s">
        <v>353</v>
      </c>
      <c r="D383" s="58" t="s">
        <v>824</v>
      </c>
      <c r="E383" s="64" t="s">
        <v>1373</v>
      </c>
      <c r="F383" s="73" t="s">
        <v>1988</v>
      </c>
      <c r="G383" s="59" t="s">
        <v>158</v>
      </c>
      <c r="H383" s="51" t="s">
        <v>134</v>
      </c>
      <c r="I383" s="51" t="s">
        <v>139</v>
      </c>
      <c r="J383" s="58" t="s">
        <v>49</v>
      </c>
      <c r="K383" s="64" t="s">
        <v>1337</v>
      </c>
      <c r="L383" s="79" t="s">
        <v>659</v>
      </c>
      <c r="M383" s="77"/>
      <c r="N383" s="59" t="s">
        <v>659</v>
      </c>
      <c r="O383" s="59" t="s">
        <v>659</v>
      </c>
      <c r="P383" s="59" t="s">
        <v>659</v>
      </c>
      <c r="Q383" s="59" t="s">
        <v>24</v>
      </c>
      <c r="R383" s="59" t="s">
        <v>157</v>
      </c>
    </row>
    <row r="384" spans="3:18" s="57" customFormat="1" ht="57.6" customHeight="1" x14ac:dyDescent="0.3">
      <c r="C384" s="58" t="s">
        <v>354</v>
      </c>
      <c r="D384" s="58" t="s">
        <v>825</v>
      </c>
      <c r="E384" s="64" t="s">
        <v>1374</v>
      </c>
      <c r="F384" s="73" t="s">
        <v>1988</v>
      </c>
      <c r="G384" s="64" t="s">
        <v>158</v>
      </c>
      <c r="H384" s="51" t="s">
        <v>137</v>
      </c>
      <c r="I384" s="51" t="s">
        <v>138</v>
      </c>
      <c r="J384" s="59" t="s">
        <v>660</v>
      </c>
      <c r="K384" s="59" t="s">
        <v>664</v>
      </c>
      <c r="L384" s="76">
        <v>1</v>
      </c>
      <c r="M384" s="77"/>
      <c r="N384" s="58">
        <v>2</v>
      </c>
      <c r="O384" s="59" t="s">
        <v>659</v>
      </c>
      <c r="P384" s="59" t="s">
        <v>1145</v>
      </c>
      <c r="Q384" s="59" t="s">
        <v>24</v>
      </c>
      <c r="R384" s="59" t="s">
        <v>157</v>
      </c>
    </row>
    <row r="385" spans="3:18" s="57" customFormat="1" ht="57.6" customHeight="1" x14ac:dyDescent="0.3">
      <c r="C385" s="58" t="s">
        <v>355</v>
      </c>
      <c r="D385" s="58" t="s">
        <v>826</v>
      </c>
      <c r="E385" s="64" t="s">
        <v>1375</v>
      </c>
      <c r="F385" s="73" t="s">
        <v>1988</v>
      </c>
      <c r="G385" s="64" t="s">
        <v>158</v>
      </c>
      <c r="H385" s="51" t="s">
        <v>137</v>
      </c>
      <c r="I385" s="51" t="s">
        <v>138</v>
      </c>
      <c r="J385" s="59" t="s">
        <v>660</v>
      </c>
      <c r="K385" s="59" t="s">
        <v>664</v>
      </c>
      <c r="L385" s="76">
        <v>1</v>
      </c>
      <c r="M385" s="77"/>
      <c r="N385" s="58">
        <v>3</v>
      </c>
      <c r="O385" s="59" t="s">
        <v>659</v>
      </c>
      <c r="P385" s="64" t="s">
        <v>1331</v>
      </c>
      <c r="Q385" s="59" t="s">
        <v>24</v>
      </c>
      <c r="R385" s="64" t="s">
        <v>1134</v>
      </c>
    </row>
    <row r="386" spans="3:18" s="57" customFormat="1" ht="86.4" customHeight="1" x14ac:dyDescent="0.3">
      <c r="C386" s="58" t="s">
        <v>356</v>
      </c>
      <c r="D386" s="58" t="s">
        <v>827</v>
      </c>
      <c r="E386" s="64" t="s">
        <v>1376</v>
      </c>
      <c r="F386" s="73" t="s">
        <v>1988</v>
      </c>
      <c r="G386" s="59" t="s">
        <v>158</v>
      </c>
      <c r="H386" s="51" t="s">
        <v>148</v>
      </c>
      <c r="I386" s="51" t="s">
        <v>140</v>
      </c>
      <c r="J386" s="63" t="s">
        <v>1153</v>
      </c>
      <c r="K386" s="64" t="s">
        <v>1154</v>
      </c>
      <c r="L386" s="76">
        <v>1</v>
      </c>
      <c r="M386" s="77"/>
      <c r="N386" s="67">
        <v>9999999</v>
      </c>
      <c r="O386" s="59">
        <v>0</v>
      </c>
      <c r="P386" s="59" t="s">
        <v>659</v>
      </c>
      <c r="Q386" s="59" t="s">
        <v>24</v>
      </c>
      <c r="R386" s="63" t="s">
        <v>1180</v>
      </c>
    </row>
    <row r="387" spans="3:18" s="57" customFormat="1" ht="86.4" customHeight="1" x14ac:dyDescent="0.3">
      <c r="C387" s="58" t="s">
        <v>357</v>
      </c>
      <c r="D387" s="58" t="s">
        <v>828</v>
      </c>
      <c r="E387" s="64" t="s">
        <v>1377</v>
      </c>
      <c r="F387" s="73" t="s">
        <v>1988</v>
      </c>
      <c r="G387" s="59" t="s">
        <v>158</v>
      </c>
      <c r="H387" s="51" t="s">
        <v>148</v>
      </c>
      <c r="I387" s="51" t="s">
        <v>140</v>
      </c>
      <c r="J387" s="63" t="s">
        <v>1153</v>
      </c>
      <c r="K387" s="64" t="s">
        <v>1319</v>
      </c>
      <c r="L387" s="76">
        <v>1</v>
      </c>
      <c r="M387" s="77"/>
      <c r="N387" s="67">
        <v>99999</v>
      </c>
      <c r="O387" s="59">
        <v>0</v>
      </c>
      <c r="P387" s="59" t="s">
        <v>659</v>
      </c>
      <c r="Q387" s="59" t="s">
        <v>24</v>
      </c>
      <c r="R387" s="63" t="s">
        <v>1180</v>
      </c>
    </row>
    <row r="388" spans="3:18" s="57" customFormat="1" ht="86.4" customHeight="1" x14ac:dyDescent="0.3">
      <c r="C388" s="58" t="s">
        <v>358</v>
      </c>
      <c r="D388" s="58" t="s">
        <v>829</v>
      </c>
      <c r="E388" s="64" t="s">
        <v>1378</v>
      </c>
      <c r="F388" s="73" t="s">
        <v>1988</v>
      </c>
      <c r="G388" s="59" t="s">
        <v>158</v>
      </c>
      <c r="H388" s="51" t="s">
        <v>148</v>
      </c>
      <c r="I388" s="51" t="s">
        <v>140</v>
      </c>
      <c r="J388" s="63" t="s">
        <v>1153</v>
      </c>
      <c r="K388" s="64" t="s">
        <v>1319</v>
      </c>
      <c r="L388" s="76">
        <v>1</v>
      </c>
      <c r="M388" s="77"/>
      <c r="N388" s="67">
        <v>99999</v>
      </c>
      <c r="O388" s="59">
        <v>0</v>
      </c>
      <c r="P388" s="59" t="s">
        <v>659</v>
      </c>
      <c r="Q388" s="59" t="s">
        <v>24</v>
      </c>
      <c r="R388" s="63" t="s">
        <v>1180</v>
      </c>
    </row>
    <row r="389" spans="3:18" s="57" customFormat="1" ht="86.4" customHeight="1" x14ac:dyDescent="0.3">
      <c r="C389" s="58" t="s">
        <v>359</v>
      </c>
      <c r="D389" s="58" t="s">
        <v>830</v>
      </c>
      <c r="E389" s="64" t="s">
        <v>1379</v>
      </c>
      <c r="F389" s="73" t="s">
        <v>1988</v>
      </c>
      <c r="G389" s="59" t="s">
        <v>158</v>
      </c>
      <c r="H389" s="51" t="s">
        <v>148</v>
      </c>
      <c r="I389" s="51" t="s">
        <v>140</v>
      </c>
      <c r="J389" s="63" t="s">
        <v>1153</v>
      </c>
      <c r="K389" s="64" t="s">
        <v>1309</v>
      </c>
      <c r="L389" s="76">
        <v>1</v>
      </c>
      <c r="M389" s="77"/>
      <c r="N389" s="67">
        <v>999999</v>
      </c>
      <c r="O389" s="59">
        <v>0</v>
      </c>
      <c r="P389" s="59" t="s">
        <v>659</v>
      </c>
      <c r="Q389" s="59" t="s">
        <v>24</v>
      </c>
      <c r="R389" s="63" t="s">
        <v>1180</v>
      </c>
    </row>
    <row r="390" spans="3:18" s="57" customFormat="1" ht="86.4" customHeight="1" x14ac:dyDescent="0.3">
      <c r="C390" s="58" t="s">
        <v>360</v>
      </c>
      <c r="D390" s="58" t="s">
        <v>831</v>
      </c>
      <c r="E390" s="64" t="s">
        <v>1380</v>
      </c>
      <c r="F390" s="73" t="s">
        <v>1988</v>
      </c>
      <c r="G390" s="59" t="s">
        <v>158</v>
      </c>
      <c r="H390" s="51" t="s">
        <v>148</v>
      </c>
      <c r="I390" s="51" t="s">
        <v>140</v>
      </c>
      <c r="J390" s="63" t="s">
        <v>1153</v>
      </c>
      <c r="K390" s="64" t="s">
        <v>1154</v>
      </c>
      <c r="L390" s="76">
        <v>1</v>
      </c>
      <c r="M390" s="77"/>
      <c r="N390" s="67">
        <v>9999999</v>
      </c>
      <c r="O390" s="59">
        <v>0</v>
      </c>
      <c r="P390" s="59" t="s">
        <v>659</v>
      </c>
      <c r="Q390" s="59" t="s">
        <v>24</v>
      </c>
      <c r="R390" s="63" t="s">
        <v>1180</v>
      </c>
    </row>
    <row r="391" spans="3:18" s="57" customFormat="1" ht="86.4" customHeight="1" x14ac:dyDescent="0.3">
      <c r="C391" s="58" t="s">
        <v>361</v>
      </c>
      <c r="D391" s="58" t="s">
        <v>832</v>
      </c>
      <c r="E391" s="64" t="s">
        <v>1381</v>
      </c>
      <c r="F391" s="73" t="s">
        <v>1988</v>
      </c>
      <c r="G391" s="59" t="s">
        <v>158</v>
      </c>
      <c r="H391" s="51" t="s">
        <v>148</v>
      </c>
      <c r="I391" s="51" t="s">
        <v>140</v>
      </c>
      <c r="J391" s="64" t="s">
        <v>1310</v>
      </c>
      <c r="K391" s="64" t="s">
        <v>1330</v>
      </c>
      <c r="L391" s="76">
        <v>0</v>
      </c>
      <c r="M391" s="77"/>
      <c r="N391" s="58">
        <v>100</v>
      </c>
      <c r="O391" s="59">
        <v>0</v>
      </c>
      <c r="P391" s="59" t="s">
        <v>659</v>
      </c>
      <c r="Q391" s="59" t="s">
        <v>24</v>
      </c>
      <c r="R391" s="64" t="s">
        <v>1332</v>
      </c>
    </row>
    <row r="392" spans="3:18" s="57" customFormat="1" ht="100.8" customHeight="1" x14ac:dyDescent="0.3">
      <c r="C392" s="58" t="s">
        <v>362</v>
      </c>
      <c r="D392" s="58" t="s">
        <v>833</v>
      </c>
      <c r="E392" s="64" t="s">
        <v>1382</v>
      </c>
      <c r="F392" s="73" t="s">
        <v>1988</v>
      </c>
      <c r="G392" s="59" t="s">
        <v>158</v>
      </c>
      <c r="H392" s="51" t="s">
        <v>148</v>
      </c>
      <c r="I392" s="51" t="s">
        <v>140</v>
      </c>
      <c r="J392" s="64" t="s">
        <v>1310</v>
      </c>
      <c r="K392" s="64" t="s">
        <v>1330</v>
      </c>
      <c r="L392" s="76">
        <v>0</v>
      </c>
      <c r="M392" s="77"/>
      <c r="N392" s="58">
        <v>100</v>
      </c>
      <c r="O392" s="59">
        <v>0</v>
      </c>
      <c r="P392" s="59" t="s">
        <v>659</v>
      </c>
      <c r="Q392" s="59" t="s">
        <v>24</v>
      </c>
      <c r="R392" s="64" t="s">
        <v>1332</v>
      </c>
    </row>
    <row r="393" spans="3:18" s="57" customFormat="1" ht="100.8" customHeight="1" x14ac:dyDescent="0.3">
      <c r="C393" s="58" t="s">
        <v>363</v>
      </c>
      <c r="D393" s="58" t="s">
        <v>834</v>
      </c>
      <c r="E393" s="64" t="s">
        <v>1383</v>
      </c>
      <c r="F393" s="73" t="s">
        <v>1988</v>
      </c>
      <c r="G393" s="59" t="s">
        <v>158</v>
      </c>
      <c r="H393" s="51" t="s">
        <v>148</v>
      </c>
      <c r="I393" s="51" t="s">
        <v>140</v>
      </c>
      <c r="J393" s="64" t="s">
        <v>1310</v>
      </c>
      <c r="K393" s="64" t="s">
        <v>1330</v>
      </c>
      <c r="L393" s="76">
        <v>0</v>
      </c>
      <c r="M393" s="77"/>
      <c r="N393" s="58">
        <v>100</v>
      </c>
      <c r="O393" s="59">
        <v>0</v>
      </c>
      <c r="P393" s="59" t="s">
        <v>659</v>
      </c>
      <c r="Q393" s="59" t="s">
        <v>24</v>
      </c>
      <c r="R393" s="64" t="s">
        <v>1332</v>
      </c>
    </row>
    <row r="394" spans="3:18" s="57" customFormat="1" ht="86.4" customHeight="1" x14ac:dyDescent="0.3">
      <c r="C394" s="58" t="s">
        <v>364</v>
      </c>
      <c r="D394" s="58" t="s">
        <v>835</v>
      </c>
      <c r="E394" s="64" t="s">
        <v>1384</v>
      </c>
      <c r="F394" s="73" t="s">
        <v>1988</v>
      </c>
      <c r="G394" s="59" t="s">
        <v>158</v>
      </c>
      <c r="H394" s="51" t="s">
        <v>134</v>
      </c>
      <c r="I394" s="51" t="s">
        <v>139</v>
      </c>
      <c r="J394" s="58" t="s">
        <v>49</v>
      </c>
      <c r="K394" s="64" t="s">
        <v>1338</v>
      </c>
      <c r="L394" s="79" t="s">
        <v>659</v>
      </c>
      <c r="M394" s="77"/>
      <c r="N394" s="59" t="s">
        <v>659</v>
      </c>
      <c r="O394" s="59" t="s">
        <v>659</v>
      </c>
      <c r="P394" s="59" t="s">
        <v>659</v>
      </c>
      <c r="Q394" s="59" t="s">
        <v>24</v>
      </c>
      <c r="R394" s="59" t="s">
        <v>157</v>
      </c>
    </row>
    <row r="395" spans="3:18" s="57" customFormat="1" ht="72" customHeight="1" x14ac:dyDescent="0.3">
      <c r="C395" s="58" t="s">
        <v>365</v>
      </c>
      <c r="D395" s="58" t="s">
        <v>836</v>
      </c>
      <c r="E395" s="64" t="s">
        <v>1385</v>
      </c>
      <c r="F395" s="73" t="s">
        <v>1988</v>
      </c>
      <c r="G395" s="64" t="s">
        <v>158</v>
      </c>
      <c r="H395" s="51" t="s">
        <v>137</v>
      </c>
      <c r="I395" s="51" t="s">
        <v>138</v>
      </c>
      <c r="J395" s="59" t="s">
        <v>660</v>
      </c>
      <c r="K395" s="59" t="s">
        <v>664</v>
      </c>
      <c r="L395" s="76">
        <v>1</v>
      </c>
      <c r="M395" s="77"/>
      <c r="N395" s="58">
        <v>2</v>
      </c>
      <c r="O395" s="59" t="s">
        <v>659</v>
      </c>
      <c r="P395" s="59" t="s">
        <v>1145</v>
      </c>
      <c r="Q395" s="59" t="s">
        <v>24</v>
      </c>
      <c r="R395" s="59" t="s">
        <v>157</v>
      </c>
    </row>
    <row r="396" spans="3:18" s="57" customFormat="1" ht="72" customHeight="1" x14ac:dyDescent="0.3">
      <c r="C396" s="58" t="s">
        <v>366</v>
      </c>
      <c r="D396" s="58" t="s">
        <v>837</v>
      </c>
      <c r="E396" s="64" t="s">
        <v>1386</v>
      </c>
      <c r="F396" s="73" t="s">
        <v>1988</v>
      </c>
      <c r="G396" s="64" t="s">
        <v>158</v>
      </c>
      <c r="H396" s="51" t="s">
        <v>137</v>
      </c>
      <c r="I396" s="51" t="s">
        <v>138</v>
      </c>
      <c r="J396" s="59" t="s">
        <v>660</v>
      </c>
      <c r="K396" s="59" t="s">
        <v>664</v>
      </c>
      <c r="L396" s="76">
        <v>1</v>
      </c>
      <c r="M396" s="77"/>
      <c r="N396" s="58">
        <v>3</v>
      </c>
      <c r="O396" s="59" t="s">
        <v>659</v>
      </c>
      <c r="P396" s="64" t="s">
        <v>1331</v>
      </c>
      <c r="Q396" s="59" t="s">
        <v>24</v>
      </c>
      <c r="R396" s="64" t="s">
        <v>1134</v>
      </c>
    </row>
    <row r="397" spans="3:18" s="57" customFormat="1" ht="86.4" customHeight="1" x14ac:dyDescent="0.3">
      <c r="C397" s="58" t="s">
        <v>367</v>
      </c>
      <c r="D397" s="58" t="s">
        <v>838</v>
      </c>
      <c r="E397" s="64" t="s">
        <v>1387</v>
      </c>
      <c r="F397" s="73" t="s">
        <v>1988</v>
      </c>
      <c r="G397" s="59" t="s">
        <v>158</v>
      </c>
      <c r="H397" s="51" t="s">
        <v>148</v>
      </c>
      <c r="I397" s="51" t="s">
        <v>140</v>
      </c>
      <c r="J397" s="63" t="s">
        <v>1153</v>
      </c>
      <c r="K397" s="64" t="s">
        <v>1154</v>
      </c>
      <c r="L397" s="76">
        <v>1</v>
      </c>
      <c r="M397" s="77"/>
      <c r="N397" s="67">
        <v>9999999</v>
      </c>
      <c r="O397" s="59">
        <v>0</v>
      </c>
      <c r="P397" s="59" t="s">
        <v>659</v>
      </c>
      <c r="Q397" s="59" t="s">
        <v>24</v>
      </c>
      <c r="R397" s="63" t="s">
        <v>1180</v>
      </c>
    </row>
    <row r="398" spans="3:18" s="57" customFormat="1" ht="86.4" customHeight="1" x14ac:dyDescent="0.3">
      <c r="C398" s="58" t="s">
        <v>368</v>
      </c>
      <c r="D398" s="58" t="s">
        <v>839</v>
      </c>
      <c r="E398" s="64" t="s">
        <v>1388</v>
      </c>
      <c r="F398" s="73" t="s">
        <v>1988</v>
      </c>
      <c r="G398" s="59" t="s">
        <v>158</v>
      </c>
      <c r="H398" s="51" t="s">
        <v>148</v>
      </c>
      <c r="I398" s="51" t="s">
        <v>140</v>
      </c>
      <c r="J398" s="63" t="s">
        <v>1153</v>
      </c>
      <c r="K398" s="64" t="s">
        <v>1319</v>
      </c>
      <c r="L398" s="76">
        <v>1</v>
      </c>
      <c r="M398" s="77"/>
      <c r="N398" s="67">
        <v>99999</v>
      </c>
      <c r="O398" s="59">
        <v>0</v>
      </c>
      <c r="P398" s="59" t="s">
        <v>659</v>
      </c>
      <c r="Q398" s="59" t="s">
        <v>24</v>
      </c>
      <c r="R398" s="63" t="s">
        <v>1180</v>
      </c>
    </row>
    <row r="399" spans="3:18" s="57" customFormat="1" ht="86.4" customHeight="1" x14ac:dyDescent="0.3">
      <c r="C399" s="58" t="s">
        <v>369</v>
      </c>
      <c r="D399" s="58" t="s">
        <v>840</v>
      </c>
      <c r="E399" s="64" t="s">
        <v>1389</v>
      </c>
      <c r="F399" s="73" t="s">
        <v>1988</v>
      </c>
      <c r="G399" s="59" t="s">
        <v>158</v>
      </c>
      <c r="H399" s="51" t="s">
        <v>148</v>
      </c>
      <c r="I399" s="51" t="s">
        <v>140</v>
      </c>
      <c r="J399" s="63" t="s">
        <v>1153</v>
      </c>
      <c r="K399" s="64" t="s">
        <v>1319</v>
      </c>
      <c r="L399" s="76">
        <v>1</v>
      </c>
      <c r="M399" s="77"/>
      <c r="N399" s="67">
        <v>99999</v>
      </c>
      <c r="O399" s="59">
        <v>0</v>
      </c>
      <c r="P399" s="59" t="s">
        <v>659</v>
      </c>
      <c r="Q399" s="59" t="s">
        <v>24</v>
      </c>
      <c r="R399" s="63" t="s">
        <v>1180</v>
      </c>
    </row>
    <row r="400" spans="3:18" s="57" customFormat="1" ht="86.4" customHeight="1" x14ac:dyDescent="0.3">
      <c r="C400" s="58" t="s">
        <v>370</v>
      </c>
      <c r="D400" s="58" t="s">
        <v>841</v>
      </c>
      <c r="E400" s="64" t="s">
        <v>1390</v>
      </c>
      <c r="F400" s="73" t="s">
        <v>1988</v>
      </c>
      <c r="G400" s="59" t="s">
        <v>158</v>
      </c>
      <c r="H400" s="51" t="s">
        <v>148</v>
      </c>
      <c r="I400" s="51" t="s">
        <v>140</v>
      </c>
      <c r="J400" s="63" t="s">
        <v>1153</v>
      </c>
      <c r="K400" s="64" t="s">
        <v>1309</v>
      </c>
      <c r="L400" s="76">
        <v>1</v>
      </c>
      <c r="M400" s="77"/>
      <c r="N400" s="67">
        <v>999999</v>
      </c>
      <c r="O400" s="59">
        <v>0</v>
      </c>
      <c r="P400" s="59" t="s">
        <v>659</v>
      </c>
      <c r="Q400" s="59" t="s">
        <v>24</v>
      </c>
      <c r="R400" s="63" t="s">
        <v>1180</v>
      </c>
    </row>
    <row r="401" spans="3:18" s="57" customFormat="1" ht="86.4" customHeight="1" x14ac:dyDescent="0.3">
      <c r="C401" s="58" t="s">
        <v>371</v>
      </c>
      <c r="D401" s="58" t="s">
        <v>842</v>
      </c>
      <c r="E401" s="64" t="s">
        <v>1391</v>
      </c>
      <c r="F401" s="73" t="s">
        <v>1988</v>
      </c>
      <c r="G401" s="59" t="s">
        <v>158</v>
      </c>
      <c r="H401" s="51" t="s">
        <v>148</v>
      </c>
      <c r="I401" s="51" t="s">
        <v>140</v>
      </c>
      <c r="J401" s="63" t="s">
        <v>1153</v>
      </c>
      <c r="K401" s="64" t="s">
        <v>1154</v>
      </c>
      <c r="L401" s="76">
        <v>1</v>
      </c>
      <c r="M401" s="77"/>
      <c r="N401" s="67">
        <v>9999999</v>
      </c>
      <c r="O401" s="59">
        <v>0</v>
      </c>
      <c r="P401" s="59" t="s">
        <v>659</v>
      </c>
      <c r="Q401" s="59" t="s">
        <v>24</v>
      </c>
      <c r="R401" s="63" t="s">
        <v>1180</v>
      </c>
    </row>
    <row r="402" spans="3:18" s="57" customFormat="1" ht="86.4" customHeight="1" x14ac:dyDescent="0.3">
      <c r="C402" s="58" t="s">
        <v>372</v>
      </c>
      <c r="D402" s="58" t="s">
        <v>843</v>
      </c>
      <c r="E402" s="64" t="s">
        <v>1392</v>
      </c>
      <c r="F402" s="73" t="s">
        <v>1988</v>
      </c>
      <c r="G402" s="59" t="s">
        <v>158</v>
      </c>
      <c r="H402" s="51" t="s">
        <v>148</v>
      </c>
      <c r="I402" s="51" t="s">
        <v>140</v>
      </c>
      <c r="J402" s="64" t="s">
        <v>1310</v>
      </c>
      <c r="K402" s="64" t="s">
        <v>1330</v>
      </c>
      <c r="L402" s="76">
        <v>0</v>
      </c>
      <c r="M402" s="77"/>
      <c r="N402" s="58">
        <v>100</v>
      </c>
      <c r="O402" s="59">
        <v>0</v>
      </c>
      <c r="P402" s="59" t="s">
        <v>659</v>
      </c>
      <c r="Q402" s="59" t="s">
        <v>24</v>
      </c>
      <c r="R402" s="64" t="s">
        <v>1332</v>
      </c>
    </row>
    <row r="403" spans="3:18" s="57" customFormat="1" ht="115.2" customHeight="1" x14ac:dyDescent="0.3">
      <c r="C403" s="58" t="s">
        <v>373</v>
      </c>
      <c r="D403" s="58" t="s">
        <v>844</v>
      </c>
      <c r="E403" s="64" t="s">
        <v>1393</v>
      </c>
      <c r="F403" s="73" t="s">
        <v>1988</v>
      </c>
      <c r="G403" s="59" t="s">
        <v>158</v>
      </c>
      <c r="H403" s="51" t="s">
        <v>148</v>
      </c>
      <c r="I403" s="51" t="s">
        <v>140</v>
      </c>
      <c r="J403" s="64" t="s">
        <v>1310</v>
      </c>
      <c r="K403" s="64" t="s">
        <v>1330</v>
      </c>
      <c r="L403" s="76">
        <v>0</v>
      </c>
      <c r="M403" s="77"/>
      <c r="N403" s="58">
        <v>100</v>
      </c>
      <c r="O403" s="59">
        <v>0</v>
      </c>
      <c r="P403" s="59" t="s">
        <v>659</v>
      </c>
      <c r="Q403" s="59" t="s">
        <v>24</v>
      </c>
      <c r="R403" s="64" t="s">
        <v>1332</v>
      </c>
    </row>
    <row r="404" spans="3:18" s="57" customFormat="1" ht="100.8" customHeight="1" x14ac:dyDescent="0.3">
      <c r="C404" s="58" t="s">
        <v>374</v>
      </c>
      <c r="D404" s="58" t="s">
        <v>845</v>
      </c>
      <c r="E404" s="64" t="s">
        <v>1394</v>
      </c>
      <c r="F404" s="73" t="s">
        <v>1988</v>
      </c>
      <c r="G404" s="59" t="s">
        <v>158</v>
      </c>
      <c r="H404" s="51" t="s">
        <v>148</v>
      </c>
      <c r="I404" s="51" t="s">
        <v>140</v>
      </c>
      <c r="J404" s="64" t="s">
        <v>1310</v>
      </c>
      <c r="K404" s="64" t="s">
        <v>1330</v>
      </c>
      <c r="L404" s="76">
        <v>0</v>
      </c>
      <c r="M404" s="77"/>
      <c r="N404" s="58">
        <v>100</v>
      </c>
      <c r="O404" s="59">
        <v>0</v>
      </c>
      <c r="P404" s="59" t="s">
        <v>659</v>
      </c>
      <c r="Q404" s="59" t="s">
        <v>24</v>
      </c>
      <c r="R404" s="64" t="s">
        <v>1332</v>
      </c>
    </row>
    <row r="405" spans="3:18" s="57" customFormat="1" ht="86.4" customHeight="1" x14ac:dyDescent="0.3">
      <c r="C405" s="58" t="s">
        <v>375</v>
      </c>
      <c r="D405" s="58" t="s">
        <v>846</v>
      </c>
      <c r="E405" s="64" t="s">
        <v>1395</v>
      </c>
      <c r="F405" s="73" t="s">
        <v>1988</v>
      </c>
      <c r="G405" s="59" t="s">
        <v>158</v>
      </c>
      <c r="H405" s="51" t="s">
        <v>134</v>
      </c>
      <c r="I405" s="51" t="s">
        <v>139</v>
      </c>
      <c r="J405" s="58" t="s">
        <v>49</v>
      </c>
      <c r="K405" s="64" t="s">
        <v>1339</v>
      </c>
      <c r="L405" s="79" t="s">
        <v>659</v>
      </c>
      <c r="M405" s="77"/>
      <c r="N405" s="59" t="s">
        <v>659</v>
      </c>
      <c r="O405" s="59" t="s">
        <v>659</v>
      </c>
      <c r="P405" s="59" t="s">
        <v>659</v>
      </c>
      <c r="Q405" s="59" t="s">
        <v>24</v>
      </c>
      <c r="R405" s="59" t="s">
        <v>157</v>
      </c>
    </row>
    <row r="406" spans="3:18" s="57" customFormat="1" ht="86.4" customHeight="1" x14ac:dyDescent="0.3">
      <c r="C406" s="58" t="s">
        <v>376</v>
      </c>
      <c r="D406" s="58" t="s">
        <v>847</v>
      </c>
      <c r="E406" s="68" t="s">
        <v>1396</v>
      </c>
      <c r="F406" s="73" t="s">
        <v>1988</v>
      </c>
      <c r="G406" s="64" t="s">
        <v>158</v>
      </c>
      <c r="H406" s="51" t="s">
        <v>137</v>
      </c>
      <c r="I406" s="51" t="s">
        <v>138</v>
      </c>
      <c r="J406" s="59" t="s">
        <v>660</v>
      </c>
      <c r="K406" s="59" t="s">
        <v>664</v>
      </c>
      <c r="L406" s="76">
        <v>1</v>
      </c>
      <c r="M406" s="77"/>
      <c r="N406" s="58">
        <v>2</v>
      </c>
      <c r="O406" s="59" t="s">
        <v>659</v>
      </c>
      <c r="P406" s="59" t="s">
        <v>1145</v>
      </c>
      <c r="Q406" s="59" t="s">
        <v>24</v>
      </c>
      <c r="R406" s="59" t="s">
        <v>157</v>
      </c>
    </row>
    <row r="407" spans="3:18" s="57" customFormat="1" ht="86.4" customHeight="1" x14ac:dyDescent="0.3">
      <c r="C407" s="58" t="s">
        <v>377</v>
      </c>
      <c r="D407" s="58" t="s">
        <v>848</v>
      </c>
      <c r="E407" s="64" t="s">
        <v>1397</v>
      </c>
      <c r="F407" s="73" t="s">
        <v>1988</v>
      </c>
      <c r="G407" s="64" t="s">
        <v>158</v>
      </c>
      <c r="H407" s="51" t="s">
        <v>137</v>
      </c>
      <c r="I407" s="51" t="s">
        <v>138</v>
      </c>
      <c r="J407" s="59" t="s">
        <v>660</v>
      </c>
      <c r="K407" s="59" t="s">
        <v>664</v>
      </c>
      <c r="L407" s="76">
        <v>1</v>
      </c>
      <c r="M407" s="77"/>
      <c r="N407" s="58">
        <v>3</v>
      </c>
      <c r="O407" s="59" t="s">
        <v>659</v>
      </c>
      <c r="P407" s="64" t="s">
        <v>1331</v>
      </c>
      <c r="Q407" s="59" t="s">
        <v>24</v>
      </c>
      <c r="R407" s="64" t="s">
        <v>1134</v>
      </c>
    </row>
    <row r="408" spans="3:18" s="57" customFormat="1" ht="86.4" customHeight="1" x14ac:dyDescent="0.3">
      <c r="C408" s="58" t="s">
        <v>378</v>
      </c>
      <c r="D408" s="58" t="s">
        <v>849</v>
      </c>
      <c r="E408" s="64" t="s">
        <v>1398</v>
      </c>
      <c r="F408" s="73" t="s">
        <v>1988</v>
      </c>
      <c r="G408" s="59" t="s">
        <v>158</v>
      </c>
      <c r="H408" s="51" t="s">
        <v>148</v>
      </c>
      <c r="I408" s="51" t="s">
        <v>140</v>
      </c>
      <c r="J408" s="63" t="s">
        <v>1153</v>
      </c>
      <c r="K408" s="64" t="s">
        <v>1154</v>
      </c>
      <c r="L408" s="76">
        <v>1</v>
      </c>
      <c r="M408" s="77"/>
      <c r="N408" s="67">
        <v>9999999</v>
      </c>
      <c r="O408" s="59">
        <v>0</v>
      </c>
      <c r="P408" s="59" t="s">
        <v>659</v>
      </c>
      <c r="Q408" s="59" t="s">
        <v>24</v>
      </c>
      <c r="R408" s="63" t="s">
        <v>1180</v>
      </c>
    </row>
    <row r="409" spans="3:18" s="57" customFormat="1" ht="86.4" customHeight="1" x14ac:dyDescent="0.3">
      <c r="C409" s="58" t="s">
        <v>379</v>
      </c>
      <c r="D409" s="58" t="s">
        <v>850</v>
      </c>
      <c r="E409" s="64" t="s">
        <v>1399</v>
      </c>
      <c r="F409" s="73" t="s">
        <v>1988</v>
      </c>
      <c r="G409" s="59" t="s">
        <v>158</v>
      </c>
      <c r="H409" s="51" t="s">
        <v>148</v>
      </c>
      <c r="I409" s="51" t="s">
        <v>140</v>
      </c>
      <c r="J409" s="63" t="s">
        <v>1153</v>
      </c>
      <c r="K409" s="64" t="s">
        <v>1319</v>
      </c>
      <c r="L409" s="76">
        <v>1</v>
      </c>
      <c r="M409" s="77"/>
      <c r="N409" s="67">
        <v>99999</v>
      </c>
      <c r="O409" s="59">
        <v>0</v>
      </c>
      <c r="P409" s="59" t="s">
        <v>659</v>
      </c>
      <c r="Q409" s="59" t="s">
        <v>24</v>
      </c>
      <c r="R409" s="63" t="s">
        <v>1180</v>
      </c>
    </row>
    <row r="410" spans="3:18" s="57" customFormat="1" ht="100.8" customHeight="1" x14ac:dyDescent="0.3">
      <c r="C410" s="58" t="s">
        <v>380</v>
      </c>
      <c r="D410" s="58" t="s">
        <v>851</v>
      </c>
      <c r="E410" s="64" t="s">
        <v>1400</v>
      </c>
      <c r="F410" s="73" t="s">
        <v>1988</v>
      </c>
      <c r="G410" s="59" t="s">
        <v>158</v>
      </c>
      <c r="H410" s="51" t="s">
        <v>148</v>
      </c>
      <c r="I410" s="51" t="s">
        <v>140</v>
      </c>
      <c r="J410" s="63" t="s">
        <v>1153</v>
      </c>
      <c r="K410" s="64" t="s">
        <v>1319</v>
      </c>
      <c r="L410" s="76">
        <v>1</v>
      </c>
      <c r="M410" s="77"/>
      <c r="N410" s="67">
        <v>99999</v>
      </c>
      <c r="O410" s="59">
        <v>0</v>
      </c>
      <c r="P410" s="59" t="s">
        <v>659</v>
      </c>
      <c r="Q410" s="59" t="s">
        <v>24</v>
      </c>
      <c r="R410" s="63" t="s">
        <v>1180</v>
      </c>
    </row>
    <row r="411" spans="3:18" s="57" customFormat="1" ht="86.4" customHeight="1" x14ac:dyDescent="0.3">
      <c r="C411" s="58" t="s">
        <v>381</v>
      </c>
      <c r="D411" s="58" t="s">
        <v>852</v>
      </c>
      <c r="E411" s="64" t="s">
        <v>1401</v>
      </c>
      <c r="F411" s="73" t="s">
        <v>1988</v>
      </c>
      <c r="G411" s="59" t="s">
        <v>158</v>
      </c>
      <c r="H411" s="51" t="s">
        <v>148</v>
      </c>
      <c r="I411" s="51" t="s">
        <v>140</v>
      </c>
      <c r="J411" s="63" t="s">
        <v>1153</v>
      </c>
      <c r="K411" s="64" t="s">
        <v>1309</v>
      </c>
      <c r="L411" s="76">
        <v>1</v>
      </c>
      <c r="M411" s="77"/>
      <c r="N411" s="67">
        <v>999999</v>
      </c>
      <c r="O411" s="59">
        <v>0</v>
      </c>
      <c r="P411" s="59" t="s">
        <v>659</v>
      </c>
      <c r="Q411" s="59" t="s">
        <v>24</v>
      </c>
      <c r="R411" s="63" t="s">
        <v>1180</v>
      </c>
    </row>
    <row r="412" spans="3:18" s="57" customFormat="1" ht="100.8" customHeight="1" x14ac:dyDescent="0.3">
      <c r="C412" s="58" t="s">
        <v>382</v>
      </c>
      <c r="D412" s="58" t="s">
        <v>853</v>
      </c>
      <c r="E412" s="64" t="s">
        <v>1402</v>
      </c>
      <c r="F412" s="73" t="s">
        <v>1988</v>
      </c>
      <c r="G412" s="59" t="s">
        <v>158</v>
      </c>
      <c r="H412" s="51" t="s">
        <v>148</v>
      </c>
      <c r="I412" s="51" t="s">
        <v>140</v>
      </c>
      <c r="J412" s="63" t="s">
        <v>1153</v>
      </c>
      <c r="K412" s="64" t="s">
        <v>1154</v>
      </c>
      <c r="L412" s="76">
        <v>1</v>
      </c>
      <c r="M412" s="77"/>
      <c r="N412" s="67">
        <v>9999999</v>
      </c>
      <c r="O412" s="59">
        <v>0</v>
      </c>
      <c r="P412" s="59" t="s">
        <v>659</v>
      </c>
      <c r="Q412" s="59" t="s">
        <v>24</v>
      </c>
      <c r="R412" s="63" t="s">
        <v>1180</v>
      </c>
    </row>
    <row r="413" spans="3:18" s="57" customFormat="1" ht="115.2" customHeight="1" x14ac:dyDescent="0.3">
      <c r="C413" s="58" t="s">
        <v>383</v>
      </c>
      <c r="D413" s="58" t="s">
        <v>854</v>
      </c>
      <c r="E413" s="64" t="s">
        <v>1403</v>
      </c>
      <c r="F413" s="73" t="s">
        <v>1988</v>
      </c>
      <c r="G413" s="59" t="s">
        <v>158</v>
      </c>
      <c r="H413" s="51" t="s">
        <v>148</v>
      </c>
      <c r="I413" s="51" t="s">
        <v>140</v>
      </c>
      <c r="J413" s="64" t="s">
        <v>1310</v>
      </c>
      <c r="K413" s="64" t="s">
        <v>1330</v>
      </c>
      <c r="L413" s="76">
        <v>0</v>
      </c>
      <c r="M413" s="77"/>
      <c r="N413" s="58">
        <v>100</v>
      </c>
      <c r="O413" s="59">
        <v>0</v>
      </c>
      <c r="P413" s="59" t="s">
        <v>659</v>
      </c>
      <c r="Q413" s="59" t="s">
        <v>24</v>
      </c>
      <c r="R413" s="64" t="s">
        <v>1332</v>
      </c>
    </row>
    <row r="414" spans="3:18" s="57" customFormat="1" ht="129.6" customHeight="1" x14ac:dyDescent="0.3">
      <c r="C414" s="58" t="s">
        <v>384</v>
      </c>
      <c r="D414" s="58" t="s">
        <v>855</v>
      </c>
      <c r="E414" s="64" t="s">
        <v>1404</v>
      </c>
      <c r="F414" s="73" t="s">
        <v>1988</v>
      </c>
      <c r="G414" s="59" t="s">
        <v>158</v>
      </c>
      <c r="H414" s="51" t="s">
        <v>148</v>
      </c>
      <c r="I414" s="51" t="s">
        <v>140</v>
      </c>
      <c r="J414" s="64" t="s">
        <v>1310</v>
      </c>
      <c r="K414" s="64" t="s">
        <v>1330</v>
      </c>
      <c r="L414" s="76">
        <v>0</v>
      </c>
      <c r="M414" s="77"/>
      <c r="N414" s="58">
        <v>100</v>
      </c>
      <c r="O414" s="59">
        <v>0</v>
      </c>
      <c r="P414" s="59" t="s">
        <v>659</v>
      </c>
      <c r="Q414" s="59" t="s">
        <v>24</v>
      </c>
      <c r="R414" s="64" t="s">
        <v>1332</v>
      </c>
    </row>
    <row r="415" spans="3:18" s="57" customFormat="1" ht="129.6" customHeight="1" x14ac:dyDescent="0.3">
      <c r="C415" s="58" t="s">
        <v>385</v>
      </c>
      <c r="D415" s="58" t="s">
        <v>856</v>
      </c>
      <c r="E415" s="64" t="s">
        <v>1405</v>
      </c>
      <c r="F415" s="73" t="s">
        <v>1988</v>
      </c>
      <c r="G415" s="59" t="s">
        <v>158</v>
      </c>
      <c r="H415" s="51" t="s">
        <v>148</v>
      </c>
      <c r="I415" s="51" t="s">
        <v>140</v>
      </c>
      <c r="J415" s="64" t="s">
        <v>1310</v>
      </c>
      <c r="K415" s="64" t="s">
        <v>1330</v>
      </c>
      <c r="L415" s="76">
        <v>0</v>
      </c>
      <c r="M415" s="77"/>
      <c r="N415" s="58">
        <v>100</v>
      </c>
      <c r="O415" s="59">
        <v>0</v>
      </c>
      <c r="P415" s="59" t="s">
        <v>659</v>
      </c>
      <c r="Q415" s="59" t="s">
        <v>24</v>
      </c>
      <c r="R415" s="64" t="s">
        <v>1332</v>
      </c>
    </row>
    <row r="416" spans="3:18" s="57" customFormat="1" ht="115.2" customHeight="1" x14ac:dyDescent="0.3">
      <c r="C416" s="58" t="s">
        <v>386</v>
      </c>
      <c r="D416" s="58" t="s">
        <v>857</v>
      </c>
      <c r="E416" s="64" t="s">
        <v>1406</v>
      </c>
      <c r="F416" s="73" t="s">
        <v>1988</v>
      </c>
      <c r="G416" s="59" t="s">
        <v>158</v>
      </c>
      <c r="H416" s="51" t="s">
        <v>134</v>
      </c>
      <c r="I416" s="51" t="s">
        <v>139</v>
      </c>
      <c r="J416" s="58" t="s">
        <v>49</v>
      </c>
      <c r="K416" s="64" t="s">
        <v>1340</v>
      </c>
      <c r="L416" s="79" t="s">
        <v>659</v>
      </c>
      <c r="M416" s="77"/>
      <c r="N416" s="59" t="s">
        <v>659</v>
      </c>
      <c r="O416" s="59" t="s">
        <v>659</v>
      </c>
      <c r="P416" s="59" t="s">
        <v>659</v>
      </c>
      <c r="Q416" s="59" t="s">
        <v>24</v>
      </c>
      <c r="R416" s="59" t="s">
        <v>157</v>
      </c>
    </row>
    <row r="417" spans="3:18" s="57" customFormat="1" ht="86.4" x14ac:dyDescent="0.3">
      <c r="C417" s="58" t="s">
        <v>1887</v>
      </c>
      <c r="D417" s="58" t="s">
        <v>1989</v>
      </c>
      <c r="E417" s="108" t="s">
        <v>2273</v>
      </c>
      <c r="F417" s="73" t="s">
        <v>1988</v>
      </c>
      <c r="G417" s="64" t="s">
        <v>158</v>
      </c>
      <c r="H417" s="51" t="s">
        <v>137</v>
      </c>
      <c r="I417" s="51" t="s">
        <v>138</v>
      </c>
      <c r="J417" s="59" t="s">
        <v>660</v>
      </c>
      <c r="K417" s="59" t="s">
        <v>664</v>
      </c>
      <c r="L417" s="76">
        <v>1</v>
      </c>
      <c r="M417" s="77"/>
      <c r="N417" s="58">
        <v>2</v>
      </c>
      <c r="O417" s="59" t="s">
        <v>659</v>
      </c>
      <c r="P417" s="59" t="s">
        <v>1145</v>
      </c>
      <c r="Q417" s="59" t="s">
        <v>24</v>
      </c>
      <c r="R417" s="59" t="s">
        <v>157</v>
      </c>
    </row>
    <row r="418" spans="3:18" s="57" customFormat="1" ht="86.4" x14ac:dyDescent="0.3">
      <c r="C418" s="58" t="s">
        <v>1888</v>
      </c>
      <c r="D418" s="58" t="s">
        <v>1990</v>
      </c>
      <c r="E418" s="108" t="s">
        <v>2274</v>
      </c>
      <c r="F418" s="73" t="s">
        <v>1988</v>
      </c>
      <c r="G418" s="59" t="s">
        <v>158</v>
      </c>
      <c r="H418" s="51" t="s">
        <v>148</v>
      </c>
      <c r="I418" s="51" t="s">
        <v>140</v>
      </c>
      <c r="J418" s="63" t="s">
        <v>1153</v>
      </c>
      <c r="K418" s="108" t="s">
        <v>1309</v>
      </c>
      <c r="L418" s="76">
        <v>1</v>
      </c>
      <c r="M418" s="77"/>
      <c r="N418" s="67">
        <v>999999</v>
      </c>
      <c r="O418" s="59">
        <v>0</v>
      </c>
      <c r="P418" s="59" t="s">
        <v>659</v>
      </c>
      <c r="Q418" s="59" t="s">
        <v>24</v>
      </c>
      <c r="R418" s="63" t="s">
        <v>1180</v>
      </c>
    </row>
    <row r="419" spans="3:18" s="57" customFormat="1" ht="100.8" x14ac:dyDescent="0.3">
      <c r="C419" s="58" t="s">
        <v>1889</v>
      </c>
      <c r="D419" s="58" t="s">
        <v>1991</v>
      </c>
      <c r="E419" s="108" t="s">
        <v>2275</v>
      </c>
      <c r="F419" s="73" t="s">
        <v>1988</v>
      </c>
      <c r="G419" s="64" t="s">
        <v>158</v>
      </c>
      <c r="H419" s="51" t="s">
        <v>137</v>
      </c>
      <c r="I419" s="51" t="s">
        <v>138</v>
      </c>
      <c r="J419" s="59" t="s">
        <v>660</v>
      </c>
      <c r="K419" s="59" t="s">
        <v>664</v>
      </c>
      <c r="L419" s="76">
        <v>1</v>
      </c>
      <c r="M419" s="77"/>
      <c r="N419" s="58">
        <v>2</v>
      </c>
      <c r="O419" s="59" t="s">
        <v>659</v>
      </c>
      <c r="P419" s="59" t="s">
        <v>1145</v>
      </c>
      <c r="Q419" s="59" t="s">
        <v>24</v>
      </c>
      <c r="R419" s="59" t="s">
        <v>157</v>
      </c>
    </row>
    <row r="420" spans="3:18" s="57" customFormat="1" ht="86.4" x14ac:dyDescent="0.3">
      <c r="C420" s="58" t="s">
        <v>1890</v>
      </c>
      <c r="D420" s="58" t="s">
        <v>1992</v>
      </c>
      <c r="E420" s="108" t="s">
        <v>2276</v>
      </c>
      <c r="F420" s="73" t="s">
        <v>1988</v>
      </c>
      <c r="G420" s="59" t="s">
        <v>158</v>
      </c>
      <c r="H420" s="51" t="s">
        <v>148</v>
      </c>
      <c r="I420" s="51" t="s">
        <v>140</v>
      </c>
      <c r="J420" s="63" t="s">
        <v>1153</v>
      </c>
      <c r="K420" s="108" t="s">
        <v>1309</v>
      </c>
      <c r="L420" s="76">
        <v>1</v>
      </c>
      <c r="M420" s="77"/>
      <c r="N420" s="67">
        <v>999999</v>
      </c>
      <c r="O420" s="59">
        <v>0</v>
      </c>
      <c r="P420" s="59" t="s">
        <v>659</v>
      </c>
      <c r="Q420" s="59" t="s">
        <v>24</v>
      </c>
      <c r="R420" s="63" t="s">
        <v>1180</v>
      </c>
    </row>
    <row r="421" spans="3:18" s="57" customFormat="1" ht="202.8" customHeight="1" x14ac:dyDescent="0.3">
      <c r="C421" s="58" t="s">
        <v>387</v>
      </c>
      <c r="D421" s="58" t="s">
        <v>858</v>
      </c>
      <c r="E421" s="68" t="s">
        <v>1418</v>
      </c>
      <c r="F421" s="73" t="s">
        <v>1988</v>
      </c>
      <c r="G421" s="68" t="s">
        <v>1159</v>
      </c>
      <c r="H421" s="51" t="s">
        <v>134</v>
      </c>
      <c r="I421" s="51" t="s">
        <v>139</v>
      </c>
      <c r="J421" s="58" t="s">
        <v>49</v>
      </c>
      <c r="K421" s="68" t="s">
        <v>1431</v>
      </c>
      <c r="L421" s="79" t="s">
        <v>659</v>
      </c>
      <c r="M421" s="77"/>
      <c r="N421" s="59" t="s">
        <v>659</v>
      </c>
      <c r="O421" s="59" t="s">
        <v>659</v>
      </c>
      <c r="P421" s="59" t="s">
        <v>659</v>
      </c>
      <c r="Q421" s="59" t="s">
        <v>24</v>
      </c>
      <c r="R421" s="59" t="s">
        <v>157</v>
      </c>
    </row>
    <row r="422" spans="3:18" s="57" customFormat="1" ht="57.6" customHeight="1" x14ac:dyDescent="0.3">
      <c r="C422" s="58" t="s">
        <v>388</v>
      </c>
      <c r="D422" s="58" t="s">
        <v>859</v>
      </c>
      <c r="E422" s="68" t="s">
        <v>1407</v>
      </c>
      <c r="F422" s="73" t="s">
        <v>1988</v>
      </c>
      <c r="G422" s="64" t="s">
        <v>158</v>
      </c>
      <c r="H422" s="51" t="s">
        <v>137</v>
      </c>
      <c r="I422" s="51" t="s">
        <v>138</v>
      </c>
      <c r="J422" s="59" t="s">
        <v>660</v>
      </c>
      <c r="K422" s="59" t="s">
        <v>664</v>
      </c>
      <c r="L422" s="76">
        <v>1</v>
      </c>
      <c r="M422" s="77"/>
      <c r="N422" s="58">
        <v>2</v>
      </c>
      <c r="O422" s="59" t="s">
        <v>659</v>
      </c>
      <c r="P422" s="59" t="s">
        <v>1145</v>
      </c>
      <c r="Q422" s="59" t="s">
        <v>24</v>
      </c>
      <c r="R422" s="59" t="s">
        <v>157</v>
      </c>
    </row>
    <row r="423" spans="3:18" s="57" customFormat="1" ht="43.2" customHeight="1" x14ac:dyDescent="0.3">
      <c r="C423" s="58" t="s">
        <v>389</v>
      </c>
      <c r="D423" s="58" t="s">
        <v>860</v>
      </c>
      <c r="E423" s="64" t="s">
        <v>1408</v>
      </c>
      <c r="F423" s="73" t="s">
        <v>1988</v>
      </c>
      <c r="G423" s="64" t="s">
        <v>158</v>
      </c>
      <c r="H423" s="51" t="s">
        <v>137</v>
      </c>
      <c r="I423" s="51" t="s">
        <v>138</v>
      </c>
      <c r="J423" s="59" t="s">
        <v>660</v>
      </c>
      <c r="K423" s="59" t="s">
        <v>664</v>
      </c>
      <c r="L423" s="76">
        <v>1</v>
      </c>
      <c r="M423" s="77"/>
      <c r="N423" s="58">
        <v>3</v>
      </c>
      <c r="O423" s="59" t="s">
        <v>659</v>
      </c>
      <c r="P423" s="64" t="s">
        <v>1331</v>
      </c>
      <c r="Q423" s="59" t="s">
        <v>24</v>
      </c>
      <c r="R423" s="64" t="s">
        <v>1134</v>
      </c>
    </row>
    <row r="424" spans="3:18" s="57" customFormat="1" ht="86.4" customHeight="1" x14ac:dyDescent="0.3">
      <c r="C424" s="58" t="s">
        <v>390</v>
      </c>
      <c r="D424" s="58" t="s">
        <v>861</v>
      </c>
      <c r="E424" s="64" t="s">
        <v>1409</v>
      </c>
      <c r="F424" s="73" t="s">
        <v>1988</v>
      </c>
      <c r="G424" s="59" t="s">
        <v>158</v>
      </c>
      <c r="H424" s="51" t="s">
        <v>148</v>
      </c>
      <c r="I424" s="51" t="s">
        <v>140</v>
      </c>
      <c r="J424" s="63" t="s">
        <v>1153</v>
      </c>
      <c r="K424" s="64" t="s">
        <v>1154</v>
      </c>
      <c r="L424" s="76">
        <v>1</v>
      </c>
      <c r="M424" s="77"/>
      <c r="N424" s="67">
        <v>9999999</v>
      </c>
      <c r="O424" s="59">
        <v>0</v>
      </c>
      <c r="P424" s="59" t="s">
        <v>659</v>
      </c>
      <c r="Q424" s="59" t="s">
        <v>24</v>
      </c>
      <c r="R424" s="63" t="s">
        <v>1180</v>
      </c>
    </row>
    <row r="425" spans="3:18" s="57" customFormat="1" ht="86.4" customHeight="1" x14ac:dyDescent="0.3">
      <c r="C425" s="58" t="s">
        <v>391</v>
      </c>
      <c r="D425" s="58" t="s">
        <v>862</v>
      </c>
      <c r="E425" s="64" t="s">
        <v>1410</v>
      </c>
      <c r="F425" s="73" t="s">
        <v>1988</v>
      </c>
      <c r="G425" s="59" t="s">
        <v>158</v>
      </c>
      <c r="H425" s="51" t="s">
        <v>148</v>
      </c>
      <c r="I425" s="51" t="s">
        <v>140</v>
      </c>
      <c r="J425" s="63" t="s">
        <v>1153</v>
      </c>
      <c r="K425" s="64" t="s">
        <v>1319</v>
      </c>
      <c r="L425" s="76">
        <v>1</v>
      </c>
      <c r="M425" s="77"/>
      <c r="N425" s="67">
        <v>99999</v>
      </c>
      <c r="O425" s="59">
        <v>0</v>
      </c>
      <c r="P425" s="59" t="s">
        <v>659</v>
      </c>
      <c r="Q425" s="59" t="s">
        <v>24</v>
      </c>
      <c r="R425" s="63" t="s">
        <v>1180</v>
      </c>
    </row>
    <row r="426" spans="3:18" s="57" customFormat="1" ht="86.4" customHeight="1" x14ac:dyDescent="0.3">
      <c r="C426" s="58" t="s">
        <v>392</v>
      </c>
      <c r="D426" s="58" t="s">
        <v>863</v>
      </c>
      <c r="E426" s="64" t="s">
        <v>1411</v>
      </c>
      <c r="F426" s="73" t="s">
        <v>1988</v>
      </c>
      <c r="G426" s="59" t="s">
        <v>158</v>
      </c>
      <c r="H426" s="51" t="s">
        <v>148</v>
      </c>
      <c r="I426" s="51" t="s">
        <v>140</v>
      </c>
      <c r="J426" s="63" t="s">
        <v>1153</v>
      </c>
      <c r="K426" s="64" t="s">
        <v>1319</v>
      </c>
      <c r="L426" s="76">
        <v>1</v>
      </c>
      <c r="M426" s="77"/>
      <c r="N426" s="67">
        <v>99999</v>
      </c>
      <c r="O426" s="59">
        <v>0</v>
      </c>
      <c r="P426" s="59" t="s">
        <v>659</v>
      </c>
      <c r="Q426" s="59" t="s">
        <v>24</v>
      </c>
      <c r="R426" s="63" t="s">
        <v>1180</v>
      </c>
    </row>
    <row r="427" spans="3:18" s="57" customFormat="1" ht="86.4" customHeight="1" x14ac:dyDescent="0.3">
      <c r="C427" s="58" t="s">
        <v>393</v>
      </c>
      <c r="D427" s="58" t="s">
        <v>864</v>
      </c>
      <c r="E427" s="64" t="s">
        <v>1412</v>
      </c>
      <c r="F427" s="73" t="s">
        <v>1988</v>
      </c>
      <c r="G427" s="59" t="s">
        <v>158</v>
      </c>
      <c r="H427" s="51" t="s">
        <v>148</v>
      </c>
      <c r="I427" s="51" t="s">
        <v>140</v>
      </c>
      <c r="J427" s="63" t="s">
        <v>1153</v>
      </c>
      <c r="K427" s="64" t="s">
        <v>1309</v>
      </c>
      <c r="L427" s="76">
        <v>1</v>
      </c>
      <c r="M427" s="77"/>
      <c r="N427" s="67">
        <v>999999</v>
      </c>
      <c r="O427" s="59">
        <v>0</v>
      </c>
      <c r="P427" s="59" t="s">
        <v>659</v>
      </c>
      <c r="Q427" s="59" t="s">
        <v>24</v>
      </c>
      <c r="R427" s="63" t="s">
        <v>1180</v>
      </c>
    </row>
    <row r="428" spans="3:18" s="57" customFormat="1" ht="86.4" customHeight="1" x14ac:dyDescent="0.3">
      <c r="C428" s="58" t="s">
        <v>394</v>
      </c>
      <c r="D428" s="58" t="s">
        <v>865</v>
      </c>
      <c r="E428" s="64" t="s">
        <v>1413</v>
      </c>
      <c r="F428" s="73" t="s">
        <v>1988</v>
      </c>
      <c r="G428" s="59" t="s">
        <v>158</v>
      </c>
      <c r="H428" s="51" t="s">
        <v>148</v>
      </c>
      <c r="I428" s="51" t="s">
        <v>140</v>
      </c>
      <c r="J428" s="63" t="s">
        <v>1153</v>
      </c>
      <c r="K428" s="64" t="s">
        <v>1154</v>
      </c>
      <c r="L428" s="76">
        <v>1</v>
      </c>
      <c r="M428" s="77"/>
      <c r="N428" s="67">
        <v>9999999</v>
      </c>
      <c r="O428" s="59">
        <v>0</v>
      </c>
      <c r="P428" s="59" t="s">
        <v>659</v>
      </c>
      <c r="Q428" s="59" t="s">
        <v>24</v>
      </c>
      <c r="R428" s="63" t="s">
        <v>1180</v>
      </c>
    </row>
    <row r="429" spans="3:18" s="57" customFormat="1" ht="86.4" customHeight="1" x14ac:dyDescent="0.3">
      <c r="C429" s="58" t="s">
        <v>395</v>
      </c>
      <c r="D429" s="58" t="s">
        <v>866</v>
      </c>
      <c r="E429" s="64" t="s">
        <v>1414</v>
      </c>
      <c r="F429" s="73" t="s">
        <v>1988</v>
      </c>
      <c r="G429" s="59" t="s">
        <v>158</v>
      </c>
      <c r="H429" s="51" t="s">
        <v>148</v>
      </c>
      <c r="I429" s="51" t="s">
        <v>140</v>
      </c>
      <c r="J429" s="64" t="s">
        <v>1310</v>
      </c>
      <c r="K429" s="64" t="s">
        <v>1330</v>
      </c>
      <c r="L429" s="76">
        <v>0</v>
      </c>
      <c r="M429" s="77"/>
      <c r="N429" s="58">
        <v>100</v>
      </c>
      <c r="O429" s="59">
        <v>0</v>
      </c>
      <c r="P429" s="59" t="s">
        <v>659</v>
      </c>
      <c r="Q429" s="59" t="s">
        <v>24</v>
      </c>
      <c r="R429" s="64" t="s">
        <v>1332</v>
      </c>
    </row>
    <row r="430" spans="3:18" s="57" customFormat="1" ht="86.4" customHeight="1" x14ac:dyDescent="0.3">
      <c r="C430" s="58" t="s">
        <v>396</v>
      </c>
      <c r="D430" s="58" t="s">
        <v>867</v>
      </c>
      <c r="E430" s="64" t="s">
        <v>1415</v>
      </c>
      <c r="F430" s="73" t="s">
        <v>1988</v>
      </c>
      <c r="G430" s="59" t="s">
        <v>158</v>
      </c>
      <c r="H430" s="51" t="s">
        <v>148</v>
      </c>
      <c r="I430" s="51" t="s">
        <v>140</v>
      </c>
      <c r="J430" s="64" t="s">
        <v>1310</v>
      </c>
      <c r="K430" s="64" t="s">
        <v>1330</v>
      </c>
      <c r="L430" s="76">
        <v>0</v>
      </c>
      <c r="M430" s="77"/>
      <c r="N430" s="58">
        <v>100</v>
      </c>
      <c r="O430" s="59">
        <v>0</v>
      </c>
      <c r="P430" s="59" t="s">
        <v>659</v>
      </c>
      <c r="Q430" s="59" t="s">
        <v>24</v>
      </c>
      <c r="R430" s="64" t="s">
        <v>1332</v>
      </c>
    </row>
    <row r="431" spans="3:18" s="57" customFormat="1" ht="86.4" customHeight="1" x14ac:dyDescent="0.3">
      <c r="C431" s="58" t="s">
        <v>397</v>
      </c>
      <c r="D431" s="58" t="s">
        <v>868</v>
      </c>
      <c r="E431" s="64" t="s">
        <v>1416</v>
      </c>
      <c r="F431" s="73" t="s">
        <v>1988</v>
      </c>
      <c r="G431" s="59" t="s">
        <v>158</v>
      </c>
      <c r="H431" s="51" t="s">
        <v>148</v>
      </c>
      <c r="I431" s="51" t="s">
        <v>140</v>
      </c>
      <c r="J431" s="64" t="s">
        <v>1310</v>
      </c>
      <c r="K431" s="64" t="s">
        <v>1330</v>
      </c>
      <c r="L431" s="76">
        <v>0</v>
      </c>
      <c r="M431" s="77"/>
      <c r="N431" s="58">
        <v>100</v>
      </c>
      <c r="O431" s="59">
        <v>0</v>
      </c>
      <c r="P431" s="59" t="s">
        <v>659</v>
      </c>
      <c r="Q431" s="59" t="s">
        <v>24</v>
      </c>
      <c r="R431" s="64" t="s">
        <v>1332</v>
      </c>
    </row>
    <row r="432" spans="3:18" s="57" customFormat="1" ht="72" customHeight="1" x14ac:dyDescent="0.3">
      <c r="C432" s="58" t="s">
        <v>398</v>
      </c>
      <c r="D432" s="58" t="s">
        <v>869</v>
      </c>
      <c r="E432" s="68" t="s">
        <v>1417</v>
      </c>
      <c r="F432" s="73" t="s">
        <v>1988</v>
      </c>
      <c r="G432" s="59" t="s">
        <v>158</v>
      </c>
      <c r="H432" s="51" t="s">
        <v>134</v>
      </c>
      <c r="I432" s="51" t="s">
        <v>139</v>
      </c>
      <c r="J432" s="58" t="s">
        <v>49</v>
      </c>
      <c r="K432" s="68" t="s">
        <v>1334</v>
      </c>
      <c r="L432" s="79" t="s">
        <v>659</v>
      </c>
      <c r="M432" s="77"/>
      <c r="N432" s="59" t="s">
        <v>659</v>
      </c>
      <c r="O432" s="59" t="s">
        <v>659</v>
      </c>
      <c r="P432" s="59" t="s">
        <v>659</v>
      </c>
      <c r="Q432" s="59" t="s">
        <v>24</v>
      </c>
      <c r="R432" s="59" t="s">
        <v>157</v>
      </c>
    </row>
    <row r="433" spans="3:18" s="57" customFormat="1" ht="187.2" customHeight="1" x14ac:dyDescent="0.3">
      <c r="C433" s="58" t="s">
        <v>399</v>
      </c>
      <c r="D433" s="58" t="s">
        <v>870</v>
      </c>
      <c r="E433" s="68" t="s">
        <v>1430</v>
      </c>
      <c r="F433" s="73" t="s">
        <v>1988</v>
      </c>
      <c r="G433" s="68" t="s">
        <v>1159</v>
      </c>
      <c r="H433" s="51" t="s">
        <v>134</v>
      </c>
      <c r="I433" s="51" t="s">
        <v>139</v>
      </c>
      <c r="J433" s="58" t="s">
        <v>49</v>
      </c>
      <c r="K433" s="68" t="s">
        <v>1431</v>
      </c>
      <c r="L433" s="79" t="s">
        <v>659</v>
      </c>
      <c r="M433" s="77"/>
      <c r="N433" s="59" t="s">
        <v>659</v>
      </c>
      <c r="O433" s="59" t="s">
        <v>659</v>
      </c>
      <c r="P433" s="59" t="s">
        <v>659</v>
      </c>
      <c r="Q433" s="59" t="s">
        <v>24</v>
      </c>
      <c r="R433" s="59" t="s">
        <v>157</v>
      </c>
    </row>
    <row r="434" spans="3:18" s="57" customFormat="1" ht="57.6" customHeight="1" x14ac:dyDescent="0.3">
      <c r="C434" s="58" t="s">
        <v>400</v>
      </c>
      <c r="D434" s="58" t="s">
        <v>871</v>
      </c>
      <c r="E434" s="68" t="s">
        <v>1419</v>
      </c>
      <c r="F434" s="73" t="s">
        <v>1988</v>
      </c>
      <c r="G434" s="64" t="s">
        <v>158</v>
      </c>
      <c r="H434" s="51" t="s">
        <v>137</v>
      </c>
      <c r="I434" s="51" t="s">
        <v>138</v>
      </c>
      <c r="J434" s="59" t="s">
        <v>660</v>
      </c>
      <c r="K434" s="59" t="s">
        <v>664</v>
      </c>
      <c r="L434" s="76">
        <v>1</v>
      </c>
      <c r="M434" s="77"/>
      <c r="N434" s="58">
        <v>2</v>
      </c>
      <c r="O434" s="59" t="s">
        <v>659</v>
      </c>
      <c r="P434" s="59" t="s">
        <v>1145</v>
      </c>
      <c r="Q434" s="59" t="s">
        <v>24</v>
      </c>
      <c r="R434" s="59" t="s">
        <v>157</v>
      </c>
    </row>
    <row r="435" spans="3:18" s="57" customFormat="1" ht="43.2" customHeight="1" x14ac:dyDescent="0.3">
      <c r="C435" s="58" t="s">
        <v>401</v>
      </c>
      <c r="D435" s="58" t="s">
        <v>872</v>
      </c>
      <c r="E435" s="64" t="s">
        <v>1420</v>
      </c>
      <c r="F435" s="73" t="s">
        <v>1988</v>
      </c>
      <c r="G435" s="64" t="s">
        <v>158</v>
      </c>
      <c r="H435" s="51" t="s">
        <v>137</v>
      </c>
      <c r="I435" s="51" t="s">
        <v>138</v>
      </c>
      <c r="J435" s="59" t="s">
        <v>660</v>
      </c>
      <c r="K435" s="59" t="s">
        <v>664</v>
      </c>
      <c r="L435" s="76">
        <v>1</v>
      </c>
      <c r="M435" s="77"/>
      <c r="N435" s="58">
        <v>3</v>
      </c>
      <c r="O435" s="59" t="s">
        <v>659</v>
      </c>
      <c r="P435" s="64" t="s">
        <v>1331</v>
      </c>
      <c r="Q435" s="59" t="s">
        <v>24</v>
      </c>
      <c r="R435" s="64" t="s">
        <v>1134</v>
      </c>
    </row>
    <row r="436" spans="3:18" s="57" customFormat="1" ht="86.4" customHeight="1" x14ac:dyDescent="0.3">
      <c r="C436" s="58" t="s">
        <v>402</v>
      </c>
      <c r="D436" s="58" t="s">
        <v>873</v>
      </c>
      <c r="E436" s="64" t="s">
        <v>1421</v>
      </c>
      <c r="F436" s="73" t="s">
        <v>1988</v>
      </c>
      <c r="G436" s="59" t="s">
        <v>158</v>
      </c>
      <c r="H436" s="51" t="s">
        <v>148</v>
      </c>
      <c r="I436" s="51" t="s">
        <v>140</v>
      </c>
      <c r="J436" s="63" t="s">
        <v>1153</v>
      </c>
      <c r="K436" s="64" t="s">
        <v>1154</v>
      </c>
      <c r="L436" s="76">
        <v>1</v>
      </c>
      <c r="M436" s="77"/>
      <c r="N436" s="67">
        <v>9999999</v>
      </c>
      <c r="O436" s="59">
        <v>0</v>
      </c>
      <c r="P436" s="59" t="s">
        <v>659</v>
      </c>
      <c r="Q436" s="59" t="s">
        <v>24</v>
      </c>
      <c r="R436" s="63" t="s">
        <v>1180</v>
      </c>
    </row>
    <row r="437" spans="3:18" s="57" customFormat="1" ht="86.4" customHeight="1" x14ac:dyDescent="0.3">
      <c r="C437" s="58" t="s">
        <v>403</v>
      </c>
      <c r="D437" s="58" t="s">
        <v>874</v>
      </c>
      <c r="E437" s="64" t="s">
        <v>1422</v>
      </c>
      <c r="F437" s="73" t="s">
        <v>1988</v>
      </c>
      <c r="G437" s="59" t="s">
        <v>158</v>
      </c>
      <c r="H437" s="51" t="s">
        <v>148</v>
      </c>
      <c r="I437" s="51" t="s">
        <v>140</v>
      </c>
      <c r="J437" s="63" t="s">
        <v>1153</v>
      </c>
      <c r="K437" s="64" t="s">
        <v>1319</v>
      </c>
      <c r="L437" s="76">
        <v>1</v>
      </c>
      <c r="M437" s="77"/>
      <c r="N437" s="67">
        <v>99999</v>
      </c>
      <c r="O437" s="59">
        <v>0</v>
      </c>
      <c r="P437" s="59" t="s">
        <v>659</v>
      </c>
      <c r="Q437" s="59" t="s">
        <v>24</v>
      </c>
      <c r="R437" s="63" t="s">
        <v>1180</v>
      </c>
    </row>
    <row r="438" spans="3:18" s="57" customFormat="1" ht="86.4" customHeight="1" x14ac:dyDescent="0.3">
      <c r="C438" s="58" t="s">
        <v>404</v>
      </c>
      <c r="D438" s="58" t="s">
        <v>875</v>
      </c>
      <c r="E438" s="64" t="s">
        <v>1423</v>
      </c>
      <c r="F438" s="73" t="s">
        <v>1988</v>
      </c>
      <c r="G438" s="59" t="s">
        <v>158</v>
      </c>
      <c r="H438" s="51" t="s">
        <v>148</v>
      </c>
      <c r="I438" s="51" t="s">
        <v>140</v>
      </c>
      <c r="J438" s="63" t="s">
        <v>1153</v>
      </c>
      <c r="K438" s="64" t="s">
        <v>1319</v>
      </c>
      <c r="L438" s="76">
        <v>1</v>
      </c>
      <c r="M438" s="77"/>
      <c r="N438" s="67">
        <v>99999</v>
      </c>
      <c r="O438" s="59">
        <v>0</v>
      </c>
      <c r="P438" s="59" t="s">
        <v>659</v>
      </c>
      <c r="Q438" s="59" t="s">
        <v>24</v>
      </c>
      <c r="R438" s="63" t="s">
        <v>1180</v>
      </c>
    </row>
    <row r="439" spans="3:18" s="57" customFormat="1" ht="86.4" customHeight="1" x14ac:dyDescent="0.3">
      <c r="C439" s="58" t="s">
        <v>405</v>
      </c>
      <c r="D439" s="58" t="s">
        <v>876</v>
      </c>
      <c r="E439" s="64" t="s">
        <v>1424</v>
      </c>
      <c r="F439" s="73" t="s">
        <v>1988</v>
      </c>
      <c r="G439" s="59" t="s">
        <v>158</v>
      </c>
      <c r="H439" s="51" t="s">
        <v>148</v>
      </c>
      <c r="I439" s="51" t="s">
        <v>140</v>
      </c>
      <c r="J439" s="63" t="s">
        <v>1153</v>
      </c>
      <c r="K439" s="64" t="s">
        <v>1309</v>
      </c>
      <c r="L439" s="76">
        <v>1</v>
      </c>
      <c r="M439" s="77"/>
      <c r="N439" s="67">
        <v>999999</v>
      </c>
      <c r="O439" s="59">
        <v>0</v>
      </c>
      <c r="P439" s="59" t="s">
        <v>659</v>
      </c>
      <c r="Q439" s="59" t="s">
        <v>24</v>
      </c>
      <c r="R439" s="63" t="s">
        <v>1180</v>
      </c>
    </row>
    <row r="440" spans="3:18" s="57" customFormat="1" ht="86.4" customHeight="1" x14ac:dyDescent="0.3">
      <c r="C440" s="58" t="s">
        <v>406</v>
      </c>
      <c r="D440" s="58" t="s">
        <v>877</v>
      </c>
      <c r="E440" s="64" t="s">
        <v>1425</v>
      </c>
      <c r="F440" s="73" t="s">
        <v>1988</v>
      </c>
      <c r="G440" s="59" t="s">
        <v>158</v>
      </c>
      <c r="H440" s="51" t="s">
        <v>148</v>
      </c>
      <c r="I440" s="51" t="s">
        <v>140</v>
      </c>
      <c r="J440" s="63" t="s">
        <v>1153</v>
      </c>
      <c r="K440" s="64" t="s">
        <v>1154</v>
      </c>
      <c r="L440" s="76">
        <v>1</v>
      </c>
      <c r="M440" s="77"/>
      <c r="N440" s="67">
        <v>9999999</v>
      </c>
      <c r="O440" s="59">
        <v>0</v>
      </c>
      <c r="P440" s="59" t="s">
        <v>659</v>
      </c>
      <c r="Q440" s="59" t="s">
        <v>24</v>
      </c>
      <c r="R440" s="63" t="s">
        <v>1180</v>
      </c>
    </row>
    <row r="441" spans="3:18" s="57" customFormat="1" ht="86.4" customHeight="1" x14ac:dyDescent="0.3">
      <c r="C441" s="58" t="s">
        <v>407</v>
      </c>
      <c r="D441" s="58" t="s">
        <v>878</v>
      </c>
      <c r="E441" s="64" t="s">
        <v>1426</v>
      </c>
      <c r="F441" s="73" t="s">
        <v>1988</v>
      </c>
      <c r="G441" s="59" t="s">
        <v>158</v>
      </c>
      <c r="H441" s="51" t="s">
        <v>148</v>
      </c>
      <c r="I441" s="51" t="s">
        <v>140</v>
      </c>
      <c r="J441" s="64" t="s">
        <v>1310</v>
      </c>
      <c r="K441" s="64" t="s">
        <v>1330</v>
      </c>
      <c r="L441" s="76">
        <v>0</v>
      </c>
      <c r="M441" s="77"/>
      <c r="N441" s="58">
        <v>100</v>
      </c>
      <c r="O441" s="59">
        <v>0</v>
      </c>
      <c r="P441" s="59" t="s">
        <v>659</v>
      </c>
      <c r="Q441" s="59" t="s">
        <v>24</v>
      </c>
      <c r="R441" s="64" t="s">
        <v>1332</v>
      </c>
    </row>
    <row r="442" spans="3:18" s="57" customFormat="1" ht="86.4" customHeight="1" x14ac:dyDescent="0.3">
      <c r="C442" s="58" t="s">
        <v>408</v>
      </c>
      <c r="D442" s="58" t="s">
        <v>879</v>
      </c>
      <c r="E442" s="64" t="s">
        <v>1427</v>
      </c>
      <c r="F442" s="73" t="s">
        <v>1988</v>
      </c>
      <c r="G442" s="59" t="s">
        <v>158</v>
      </c>
      <c r="H442" s="51" t="s">
        <v>148</v>
      </c>
      <c r="I442" s="51" t="s">
        <v>140</v>
      </c>
      <c r="J442" s="64" t="s">
        <v>1310</v>
      </c>
      <c r="K442" s="64" t="s">
        <v>1330</v>
      </c>
      <c r="L442" s="76">
        <v>0</v>
      </c>
      <c r="M442" s="77"/>
      <c r="N442" s="58">
        <v>100</v>
      </c>
      <c r="O442" s="59">
        <v>0</v>
      </c>
      <c r="P442" s="59" t="s">
        <v>659</v>
      </c>
      <c r="Q442" s="59" t="s">
        <v>24</v>
      </c>
      <c r="R442" s="64" t="s">
        <v>1332</v>
      </c>
    </row>
    <row r="443" spans="3:18" s="57" customFormat="1" ht="86.4" customHeight="1" x14ac:dyDescent="0.3">
      <c r="C443" s="58" t="s">
        <v>409</v>
      </c>
      <c r="D443" s="58" t="s">
        <v>880</v>
      </c>
      <c r="E443" s="64" t="s">
        <v>1428</v>
      </c>
      <c r="F443" s="73" t="s">
        <v>1988</v>
      </c>
      <c r="G443" s="59" t="s">
        <v>158</v>
      </c>
      <c r="H443" s="51" t="s">
        <v>148</v>
      </c>
      <c r="I443" s="51" t="s">
        <v>140</v>
      </c>
      <c r="J443" s="64" t="s">
        <v>1310</v>
      </c>
      <c r="K443" s="64" t="s">
        <v>1330</v>
      </c>
      <c r="L443" s="76">
        <v>0</v>
      </c>
      <c r="M443" s="77"/>
      <c r="N443" s="58">
        <v>100</v>
      </c>
      <c r="O443" s="59">
        <v>0</v>
      </c>
      <c r="P443" s="59" t="s">
        <v>659</v>
      </c>
      <c r="Q443" s="59" t="s">
        <v>24</v>
      </c>
      <c r="R443" s="64" t="s">
        <v>1332</v>
      </c>
    </row>
    <row r="444" spans="3:18" s="57" customFormat="1" ht="72" customHeight="1" x14ac:dyDescent="0.3">
      <c r="C444" s="58" t="s">
        <v>410</v>
      </c>
      <c r="D444" s="58" t="s">
        <v>881</v>
      </c>
      <c r="E444" s="68" t="s">
        <v>1429</v>
      </c>
      <c r="F444" s="73" t="s">
        <v>1988</v>
      </c>
      <c r="G444" s="59" t="s">
        <v>158</v>
      </c>
      <c r="H444" s="51" t="s">
        <v>134</v>
      </c>
      <c r="I444" s="51" t="s">
        <v>139</v>
      </c>
      <c r="J444" s="58" t="s">
        <v>49</v>
      </c>
      <c r="K444" s="68" t="s">
        <v>1432</v>
      </c>
      <c r="L444" s="79" t="s">
        <v>659</v>
      </c>
      <c r="M444" s="77"/>
      <c r="N444" s="59" t="s">
        <v>659</v>
      </c>
      <c r="O444" s="59" t="s">
        <v>659</v>
      </c>
      <c r="P444" s="59" t="s">
        <v>659</v>
      </c>
      <c r="Q444" s="59" t="s">
        <v>24</v>
      </c>
      <c r="R444" s="59" t="s">
        <v>157</v>
      </c>
    </row>
    <row r="445" spans="3:18" s="57" customFormat="1" ht="187.2" customHeight="1" x14ac:dyDescent="0.3">
      <c r="C445" s="58" t="s">
        <v>411</v>
      </c>
      <c r="D445" s="58" t="s">
        <v>882</v>
      </c>
      <c r="E445" s="68" t="s">
        <v>1433</v>
      </c>
      <c r="F445" s="73" t="s">
        <v>1988</v>
      </c>
      <c r="G445" s="68" t="s">
        <v>1159</v>
      </c>
      <c r="H445" s="51" t="s">
        <v>134</v>
      </c>
      <c r="I445" s="51" t="s">
        <v>139</v>
      </c>
      <c r="J445" s="58" t="s">
        <v>49</v>
      </c>
      <c r="K445" s="68" t="s">
        <v>1431</v>
      </c>
      <c r="L445" s="79" t="s">
        <v>659</v>
      </c>
      <c r="M445" s="77"/>
      <c r="N445" s="59" t="s">
        <v>659</v>
      </c>
      <c r="O445" s="59" t="s">
        <v>659</v>
      </c>
      <c r="P445" s="59" t="s">
        <v>659</v>
      </c>
      <c r="Q445" s="59" t="s">
        <v>24</v>
      </c>
      <c r="R445" s="59" t="s">
        <v>157</v>
      </c>
    </row>
    <row r="446" spans="3:18" s="57" customFormat="1" ht="57.6" customHeight="1" x14ac:dyDescent="0.3">
      <c r="C446" s="58" t="s">
        <v>412</v>
      </c>
      <c r="D446" s="58" t="s">
        <v>883</v>
      </c>
      <c r="E446" s="68" t="s">
        <v>1434</v>
      </c>
      <c r="F446" s="73" t="s">
        <v>1988</v>
      </c>
      <c r="G446" s="64" t="s">
        <v>158</v>
      </c>
      <c r="H446" s="51" t="s">
        <v>137</v>
      </c>
      <c r="I446" s="51" t="s">
        <v>138</v>
      </c>
      <c r="J446" s="59" t="s">
        <v>660</v>
      </c>
      <c r="K446" s="59" t="s">
        <v>664</v>
      </c>
      <c r="L446" s="76">
        <v>1</v>
      </c>
      <c r="M446" s="77"/>
      <c r="N446" s="58">
        <v>2</v>
      </c>
      <c r="O446" s="59" t="s">
        <v>659</v>
      </c>
      <c r="P446" s="59" t="s">
        <v>1145</v>
      </c>
      <c r="Q446" s="59" t="s">
        <v>24</v>
      </c>
      <c r="R446" s="59" t="s">
        <v>157</v>
      </c>
    </row>
    <row r="447" spans="3:18" s="57" customFormat="1" ht="43.2" customHeight="1" x14ac:dyDescent="0.3">
      <c r="C447" s="58" t="s">
        <v>413</v>
      </c>
      <c r="D447" s="58" t="s">
        <v>884</v>
      </c>
      <c r="E447" s="64" t="s">
        <v>1435</v>
      </c>
      <c r="F447" s="73" t="s">
        <v>1988</v>
      </c>
      <c r="G447" s="64" t="s">
        <v>158</v>
      </c>
      <c r="H447" s="51" t="s">
        <v>137</v>
      </c>
      <c r="I447" s="51" t="s">
        <v>138</v>
      </c>
      <c r="J447" s="59" t="s">
        <v>660</v>
      </c>
      <c r="K447" s="59" t="s">
        <v>664</v>
      </c>
      <c r="L447" s="76">
        <v>1</v>
      </c>
      <c r="M447" s="77"/>
      <c r="N447" s="58">
        <v>3</v>
      </c>
      <c r="O447" s="59" t="s">
        <v>659</v>
      </c>
      <c r="P447" s="64" t="s">
        <v>1331</v>
      </c>
      <c r="Q447" s="59" t="s">
        <v>24</v>
      </c>
      <c r="R447" s="64" t="s">
        <v>1134</v>
      </c>
    </row>
    <row r="448" spans="3:18" s="57" customFormat="1" ht="86.4" customHeight="1" x14ac:dyDescent="0.3">
      <c r="C448" s="58" t="s">
        <v>414</v>
      </c>
      <c r="D448" s="58" t="s">
        <v>885</v>
      </c>
      <c r="E448" s="64" t="s">
        <v>1436</v>
      </c>
      <c r="F448" s="73" t="s">
        <v>1988</v>
      </c>
      <c r="G448" s="59" t="s">
        <v>158</v>
      </c>
      <c r="H448" s="51" t="s">
        <v>148</v>
      </c>
      <c r="I448" s="51" t="s">
        <v>140</v>
      </c>
      <c r="J448" s="63" t="s">
        <v>1153</v>
      </c>
      <c r="K448" s="64" t="s">
        <v>1154</v>
      </c>
      <c r="L448" s="76">
        <v>1</v>
      </c>
      <c r="M448" s="77"/>
      <c r="N448" s="67">
        <v>9999999</v>
      </c>
      <c r="O448" s="59">
        <v>0</v>
      </c>
      <c r="P448" s="59" t="s">
        <v>659</v>
      </c>
      <c r="Q448" s="59" t="s">
        <v>24</v>
      </c>
      <c r="R448" s="63" t="s">
        <v>1180</v>
      </c>
    </row>
    <row r="449" spans="3:18" s="57" customFormat="1" ht="86.4" customHeight="1" x14ac:dyDescent="0.3">
      <c r="C449" s="58" t="s">
        <v>415</v>
      </c>
      <c r="D449" s="58" t="s">
        <v>886</v>
      </c>
      <c r="E449" s="64" t="s">
        <v>1437</v>
      </c>
      <c r="F449" s="73" t="s">
        <v>1988</v>
      </c>
      <c r="G449" s="59" t="s">
        <v>158</v>
      </c>
      <c r="H449" s="51" t="s">
        <v>148</v>
      </c>
      <c r="I449" s="51" t="s">
        <v>140</v>
      </c>
      <c r="J449" s="63" t="s">
        <v>1153</v>
      </c>
      <c r="K449" s="64" t="s">
        <v>1319</v>
      </c>
      <c r="L449" s="76">
        <v>1</v>
      </c>
      <c r="M449" s="77"/>
      <c r="N449" s="67">
        <v>99999</v>
      </c>
      <c r="O449" s="59">
        <v>0</v>
      </c>
      <c r="P449" s="59" t="s">
        <v>659</v>
      </c>
      <c r="Q449" s="59" t="s">
        <v>24</v>
      </c>
      <c r="R449" s="63" t="s">
        <v>1180</v>
      </c>
    </row>
    <row r="450" spans="3:18" s="57" customFormat="1" ht="86.4" customHeight="1" x14ac:dyDescent="0.3">
      <c r="C450" s="58" t="s">
        <v>416</v>
      </c>
      <c r="D450" s="58" t="s">
        <v>887</v>
      </c>
      <c r="E450" s="64" t="s">
        <v>1438</v>
      </c>
      <c r="F450" s="73" t="s">
        <v>1988</v>
      </c>
      <c r="G450" s="59" t="s">
        <v>158</v>
      </c>
      <c r="H450" s="51" t="s">
        <v>148</v>
      </c>
      <c r="I450" s="51" t="s">
        <v>140</v>
      </c>
      <c r="J450" s="63" t="s">
        <v>1153</v>
      </c>
      <c r="K450" s="64" t="s">
        <v>1319</v>
      </c>
      <c r="L450" s="76">
        <v>1</v>
      </c>
      <c r="M450" s="77"/>
      <c r="N450" s="67">
        <v>99999</v>
      </c>
      <c r="O450" s="59">
        <v>0</v>
      </c>
      <c r="P450" s="59" t="s">
        <v>659</v>
      </c>
      <c r="Q450" s="59" t="s">
        <v>24</v>
      </c>
      <c r="R450" s="63" t="s">
        <v>1180</v>
      </c>
    </row>
    <row r="451" spans="3:18" s="57" customFormat="1" ht="86.4" customHeight="1" x14ac:dyDescent="0.3">
      <c r="C451" s="58" t="s">
        <v>417</v>
      </c>
      <c r="D451" s="58" t="s">
        <v>888</v>
      </c>
      <c r="E451" s="64" t="s">
        <v>1439</v>
      </c>
      <c r="F451" s="73" t="s">
        <v>1988</v>
      </c>
      <c r="G451" s="59" t="s">
        <v>158</v>
      </c>
      <c r="H451" s="51" t="s">
        <v>148</v>
      </c>
      <c r="I451" s="51" t="s">
        <v>140</v>
      </c>
      <c r="J451" s="63" t="s">
        <v>1153</v>
      </c>
      <c r="K451" s="64" t="s">
        <v>1309</v>
      </c>
      <c r="L451" s="76">
        <v>1</v>
      </c>
      <c r="M451" s="77"/>
      <c r="N451" s="67">
        <v>999999</v>
      </c>
      <c r="O451" s="59">
        <v>0</v>
      </c>
      <c r="P451" s="59" t="s">
        <v>659</v>
      </c>
      <c r="Q451" s="59" t="s">
        <v>24</v>
      </c>
      <c r="R451" s="63" t="s">
        <v>1180</v>
      </c>
    </row>
    <row r="452" spans="3:18" s="57" customFormat="1" ht="86.4" customHeight="1" x14ac:dyDescent="0.3">
      <c r="C452" s="58" t="s">
        <v>418</v>
      </c>
      <c r="D452" s="58" t="s">
        <v>889</v>
      </c>
      <c r="E452" s="64" t="s">
        <v>1440</v>
      </c>
      <c r="F452" s="73" t="s">
        <v>1988</v>
      </c>
      <c r="G452" s="59" t="s">
        <v>158</v>
      </c>
      <c r="H452" s="51" t="s">
        <v>148</v>
      </c>
      <c r="I452" s="51" t="s">
        <v>140</v>
      </c>
      <c r="J452" s="63" t="s">
        <v>1153</v>
      </c>
      <c r="K452" s="64" t="s">
        <v>1154</v>
      </c>
      <c r="L452" s="76">
        <v>1</v>
      </c>
      <c r="M452" s="77"/>
      <c r="N452" s="67">
        <v>9999999</v>
      </c>
      <c r="O452" s="59">
        <v>0</v>
      </c>
      <c r="P452" s="59" t="s">
        <v>659</v>
      </c>
      <c r="Q452" s="59" t="s">
        <v>24</v>
      </c>
      <c r="R452" s="63" t="s">
        <v>1180</v>
      </c>
    </row>
    <row r="453" spans="3:18" s="57" customFormat="1" ht="86.4" customHeight="1" x14ac:dyDescent="0.3">
      <c r="C453" s="58" t="s">
        <v>419</v>
      </c>
      <c r="D453" s="58" t="s">
        <v>890</v>
      </c>
      <c r="E453" s="64" t="s">
        <v>1441</v>
      </c>
      <c r="F453" s="73" t="s">
        <v>1988</v>
      </c>
      <c r="G453" s="59" t="s">
        <v>158</v>
      </c>
      <c r="H453" s="51" t="s">
        <v>148</v>
      </c>
      <c r="I453" s="51" t="s">
        <v>140</v>
      </c>
      <c r="J453" s="64" t="s">
        <v>1310</v>
      </c>
      <c r="K453" s="64" t="s">
        <v>1330</v>
      </c>
      <c r="L453" s="76">
        <v>0</v>
      </c>
      <c r="M453" s="77"/>
      <c r="N453" s="58">
        <v>100</v>
      </c>
      <c r="O453" s="59">
        <v>0</v>
      </c>
      <c r="P453" s="59" t="s">
        <v>659</v>
      </c>
      <c r="Q453" s="59" t="s">
        <v>24</v>
      </c>
      <c r="R453" s="64" t="s">
        <v>1332</v>
      </c>
    </row>
    <row r="454" spans="3:18" s="57" customFormat="1" ht="86.4" customHeight="1" x14ac:dyDescent="0.3">
      <c r="C454" s="58" t="s">
        <v>420</v>
      </c>
      <c r="D454" s="58" t="s">
        <v>891</v>
      </c>
      <c r="E454" s="64" t="s">
        <v>1442</v>
      </c>
      <c r="F454" s="73" t="s">
        <v>1988</v>
      </c>
      <c r="G454" s="59" t="s">
        <v>158</v>
      </c>
      <c r="H454" s="51" t="s">
        <v>148</v>
      </c>
      <c r="I454" s="51" t="s">
        <v>140</v>
      </c>
      <c r="J454" s="64" t="s">
        <v>1310</v>
      </c>
      <c r="K454" s="64" t="s">
        <v>1330</v>
      </c>
      <c r="L454" s="76">
        <v>0</v>
      </c>
      <c r="M454" s="77"/>
      <c r="N454" s="58">
        <v>100</v>
      </c>
      <c r="O454" s="59">
        <v>0</v>
      </c>
      <c r="P454" s="59" t="s">
        <v>659</v>
      </c>
      <c r="Q454" s="59" t="s">
        <v>24</v>
      </c>
      <c r="R454" s="64" t="s">
        <v>1332</v>
      </c>
    </row>
    <row r="455" spans="3:18" s="57" customFormat="1" ht="86.4" customHeight="1" x14ac:dyDescent="0.3">
      <c r="C455" s="58" t="s">
        <v>421</v>
      </c>
      <c r="D455" s="58" t="s">
        <v>892</v>
      </c>
      <c r="E455" s="64" t="s">
        <v>1443</v>
      </c>
      <c r="F455" s="73" t="s">
        <v>1988</v>
      </c>
      <c r="G455" s="59" t="s">
        <v>158</v>
      </c>
      <c r="H455" s="51" t="s">
        <v>148</v>
      </c>
      <c r="I455" s="51" t="s">
        <v>140</v>
      </c>
      <c r="J455" s="64" t="s">
        <v>1310</v>
      </c>
      <c r="K455" s="64" t="s">
        <v>1330</v>
      </c>
      <c r="L455" s="76">
        <v>0</v>
      </c>
      <c r="M455" s="77"/>
      <c r="N455" s="58">
        <v>100</v>
      </c>
      <c r="O455" s="59">
        <v>0</v>
      </c>
      <c r="P455" s="59" t="s">
        <v>659</v>
      </c>
      <c r="Q455" s="59" t="s">
        <v>24</v>
      </c>
      <c r="R455" s="64" t="s">
        <v>1332</v>
      </c>
    </row>
    <row r="456" spans="3:18" s="57" customFormat="1" ht="72" customHeight="1" x14ac:dyDescent="0.3">
      <c r="C456" s="58" t="s">
        <v>422</v>
      </c>
      <c r="D456" s="58" t="s">
        <v>893</v>
      </c>
      <c r="E456" s="68" t="s">
        <v>1444</v>
      </c>
      <c r="F456" s="73" t="s">
        <v>1988</v>
      </c>
      <c r="G456" s="59" t="s">
        <v>158</v>
      </c>
      <c r="H456" s="51" t="s">
        <v>134</v>
      </c>
      <c r="I456" s="51" t="s">
        <v>139</v>
      </c>
      <c r="J456" s="58" t="s">
        <v>49</v>
      </c>
      <c r="K456" s="68" t="s">
        <v>1335</v>
      </c>
      <c r="L456" s="79" t="s">
        <v>659</v>
      </c>
      <c r="M456" s="77"/>
      <c r="N456" s="59" t="s">
        <v>659</v>
      </c>
      <c r="O456" s="59" t="s">
        <v>659</v>
      </c>
      <c r="P456" s="59" t="s">
        <v>659</v>
      </c>
      <c r="Q456" s="59" t="s">
        <v>24</v>
      </c>
      <c r="R456" s="59" t="s">
        <v>157</v>
      </c>
    </row>
    <row r="457" spans="3:18" s="57" customFormat="1" ht="187.2" customHeight="1" x14ac:dyDescent="0.3">
      <c r="C457" s="58" t="s">
        <v>423</v>
      </c>
      <c r="D457" s="58" t="s">
        <v>894</v>
      </c>
      <c r="E457" s="68" t="s">
        <v>1445</v>
      </c>
      <c r="F457" s="73" t="s">
        <v>1988</v>
      </c>
      <c r="G457" s="68" t="s">
        <v>1159</v>
      </c>
      <c r="H457" s="51" t="s">
        <v>134</v>
      </c>
      <c r="I457" s="51" t="s">
        <v>139</v>
      </c>
      <c r="J457" s="58" t="s">
        <v>49</v>
      </c>
      <c r="K457" s="68" t="s">
        <v>1431</v>
      </c>
      <c r="L457" s="79" t="s">
        <v>659</v>
      </c>
      <c r="M457" s="77"/>
      <c r="N457" s="59" t="s">
        <v>659</v>
      </c>
      <c r="O457" s="59" t="s">
        <v>659</v>
      </c>
      <c r="P457" s="59" t="s">
        <v>659</v>
      </c>
      <c r="Q457" s="59" t="s">
        <v>24</v>
      </c>
      <c r="R457" s="59" t="s">
        <v>157</v>
      </c>
    </row>
    <row r="458" spans="3:18" s="57" customFormat="1" ht="57.6" customHeight="1" x14ac:dyDescent="0.3">
      <c r="C458" s="58" t="s">
        <v>424</v>
      </c>
      <c r="D458" s="58" t="s">
        <v>895</v>
      </c>
      <c r="E458" s="68" t="s">
        <v>1446</v>
      </c>
      <c r="F458" s="73" t="s">
        <v>1988</v>
      </c>
      <c r="G458" s="64" t="s">
        <v>158</v>
      </c>
      <c r="H458" s="51" t="s">
        <v>137</v>
      </c>
      <c r="I458" s="51" t="s">
        <v>138</v>
      </c>
      <c r="J458" s="59" t="s">
        <v>660</v>
      </c>
      <c r="K458" s="59" t="s">
        <v>664</v>
      </c>
      <c r="L458" s="76">
        <v>1</v>
      </c>
      <c r="M458" s="77"/>
      <c r="N458" s="58">
        <v>2</v>
      </c>
      <c r="O458" s="59" t="s">
        <v>659</v>
      </c>
      <c r="P458" s="59" t="s">
        <v>1145</v>
      </c>
      <c r="Q458" s="59" t="s">
        <v>24</v>
      </c>
      <c r="R458" s="59" t="s">
        <v>157</v>
      </c>
    </row>
    <row r="459" spans="3:18" s="57" customFormat="1" ht="43.2" customHeight="1" x14ac:dyDescent="0.3">
      <c r="C459" s="58" t="s">
        <v>425</v>
      </c>
      <c r="D459" s="58" t="s">
        <v>896</v>
      </c>
      <c r="E459" s="64" t="s">
        <v>1447</v>
      </c>
      <c r="F459" s="73" t="s">
        <v>1988</v>
      </c>
      <c r="G459" s="64" t="s">
        <v>158</v>
      </c>
      <c r="H459" s="51" t="s">
        <v>137</v>
      </c>
      <c r="I459" s="51" t="s">
        <v>138</v>
      </c>
      <c r="J459" s="59" t="s">
        <v>660</v>
      </c>
      <c r="K459" s="59" t="s">
        <v>664</v>
      </c>
      <c r="L459" s="76">
        <v>1</v>
      </c>
      <c r="M459" s="77"/>
      <c r="N459" s="58">
        <v>3</v>
      </c>
      <c r="O459" s="59" t="s">
        <v>659</v>
      </c>
      <c r="P459" s="64" t="s">
        <v>1331</v>
      </c>
      <c r="Q459" s="59" t="s">
        <v>24</v>
      </c>
      <c r="R459" s="64" t="s">
        <v>1134</v>
      </c>
    </row>
    <row r="460" spans="3:18" s="57" customFormat="1" ht="86.4" customHeight="1" x14ac:dyDescent="0.3">
      <c r="C460" s="58" t="s">
        <v>426</v>
      </c>
      <c r="D460" s="58" t="s">
        <v>897</v>
      </c>
      <c r="E460" s="64" t="s">
        <v>1448</v>
      </c>
      <c r="F460" s="73" t="s">
        <v>1988</v>
      </c>
      <c r="G460" s="59" t="s">
        <v>158</v>
      </c>
      <c r="H460" s="51" t="s">
        <v>148</v>
      </c>
      <c r="I460" s="51" t="s">
        <v>140</v>
      </c>
      <c r="J460" s="63" t="s">
        <v>1153</v>
      </c>
      <c r="K460" s="64" t="s">
        <v>1154</v>
      </c>
      <c r="L460" s="76">
        <v>1</v>
      </c>
      <c r="M460" s="77"/>
      <c r="N460" s="67">
        <v>9999999</v>
      </c>
      <c r="O460" s="59">
        <v>0</v>
      </c>
      <c r="P460" s="59" t="s">
        <v>659</v>
      </c>
      <c r="Q460" s="59" t="s">
        <v>24</v>
      </c>
      <c r="R460" s="63" t="s">
        <v>1180</v>
      </c>
    </row>
    <row r="461" spans="3:18" s="57" customFormat="1" ht="86.4" customHeight="1" x14ac:dyDescent="0.3">
      <c r="C461" s="58" t="s">
        <v>427</v>
      </c>
      <c r="D461" s="58" t="s">
        <v>898</v>
      </c>
      <c r="E461" s="64" t="s">
        <v>1449</v>
      </c>
      <c r="F461" s="73" t="s">
        <v>1988</v>
      </c>
      <c r="G461" s="59" t="s">
        <v>158</v>
      </c>
      <c r="H461" s="51" t="s">
        <v>148</v>
      </c>
      <c r="I461" s="51" t="s">
        <v>140</v>
      </c>
      <c r="J461" s="63" t="s">
        <v>1153</v>
      </c>
      <c r="K461" s="64" t="s">
        <v>1319</v>
      </c>
      <c r="L461" s="76">
        <v>1</v>
      </c>
      <c r="M461" s="77"/>
      <c r="N461" s="67">
        <v>99999</v>
      </c>
      <c r="O461" s="59">
        <v>0</v>
      </c>
      <c r="P461" s="59" t="s">
        <v>659</v>
      </c>
      <c r="Q461" s="59" t="s">
        <v>24</v>
      </c>
      <c r="R461" s="63" t="s">
        <v>1180</v>
      </c>
    </row>
    <row r="462" spans="3:18" s="57" customFormat="1" ht="86.4" customHeight="1" x14ac:dyDescent="0.3">
      <c r="C462" s="58" t="s">
        <v>428</v>
      </c>
      <c r="D462" s="58" t="s">
        <v>899</v>
      </c>
      <c r="E462" s="64" t="s">
        <v>1450</v>
      </c>
      <c r="F462" s="73" t="s">
        <v>1988</v>
      </c>
      <c r="G462" s="59" t="s">
        <v>158</v>
      </c>
      <c r="H462" s="51" t="s">
        <v>148</v>
      </c>
      <c r="I462" s="51" t="s">
        <v>140</v>
      </c>
      <c r="J462" s="63" t="s">
        <v>1153</v>
      </c>
      <c r="K462" s="64" t="s">
        <v>1319</v>
      </c>
      <c r="L462" s="76">
        <v>1</v>
      </c>
      <c r="M462" s="77"/>
      <c r="N462" s="67">
        <v>99999</v>
      </c>
      <c r="O462" s="59">
        <v>0</v>
      </c>
      <c r="P462" s="59" t="s">
        <v>659</v>
      </c>
      <c r="Q462" s="59" t="s">
        <v>24</v>
      </c>
      <c r="R462" s="63" t="s">
        <v>1180</v>
      </c>
    </row>
    <row r="463" spans="3:18" s="57" customFormat="1" ht="86.4" customHeight="1" x14ac:dyDescent="0.3">
      <c r="C463" s="58" t="s">
        <v>429</v>
      </c>
      <c r="D463" s="58" t="s">
        <v>900</v>
      </c>
      <c r="E463" s="64" t="s">
        <v>1451</v>
      </c>
      <c r="F463" s="73" t="s">
        <v>1988</v>
      </c>
      <c r="G463" s="59" t="s">
        <v>158</v>
      </c>
      <c r="H463" s="51" t="s">
        <v>148</v>
      </c>
      <c r="I463" s="51" t="s">
        <v>140</v>
      </c>
      <c r="J463" s="63" t="s">
        <v>1153</v>
      </c>
      <c r="K463" s="64" t="s">
        <v>1309</v>
      </c>
      <c r="L463" s="76">
        <v>1</v>
      </c>
      <c r="M463" s="77"/>
      <c r="N463" s="67">
        <v>999999</v>
      </c>
      <c r="O463" s="59">
        <v>0</v>
      </c>
      <c r="P463" s="59" t="s">
        <v>659</v>
      </c>
      <c r="Q463" s="59" t="s">
        <v>24</v>
      </c>
      <c r="R463" s="63" t="s">
        <v>1180</v>
      </c>
    </row>
    <row r="464" spans="3:18" s="57" customFormat="1" ht="86.4" customHeight="1" x14ac:dyDescent="0.3">
      <c r="C464" s="58" t="s">
        <v>430</v>
      </c>
      <c r="D464" s="58" t="s">
        <v>901</v>
      </c>
      <c r="E464" s="64" t="s">
        <v>1452</v>
      </c>
      <c r="F464" s="73" t="s">
        <v>1988</v>
      </c>
      <c r="G464" s="59" t="s">
        <v>158</v>
      </c>
      <c r="H464" s="51" t="s">
        <v>148</v>
      </c>
      <c r="I464" s="51" t="s">
        <v>140</v>
      </c>
      <c r="J464" s="63" t="s">
        <v>1153</v>
      </c>
      <c r="K464" s="64" t="s">
        <v>1154</v>
      </c>
      <c r="L464" s="76">
        <v>1</v>
      </c>
      <c r="M464" s="77"/>
      <c r="N464" s="67">
        <v>9999999</v>
      </c>
      <c r="O464" s="59">
        <v>0</v>
      </c>
      <c r="P464" s="59" t="s">
        <v>659</v>
      </c>
      <c r="Q464" s="59" t="s">
        <v>24</v>
      </c>
      <c r="R464" s="63" t="s">
        <v>1180</v>
      </c>
    </row>
    <row r="465" spans="3:18" s="57" customFormat="1" ht="86.4" customHeight="1" x14ac:dyDescent="0.3">
      <c r="C465" s="58" t="s">
        <v>431</v>
      </c>
      <c r="D465" s="58" t="s">
        <v>902</v>
      </c>
      <c r="E465" s="64" t="s">
        <v>1453</v>
      </c>
      <c r="F465" s="73" t="s">
        <v>1988</v>
      </c>
      <c r="G465" s="59" t="s">
        <v>158</v>
      </c>
      <c r="H465" s="51" t="s">
        <v>148</v>
      </c>
      <c r="I465" s="51" t="s">
        <v>140</v>
      </c>
      <c r="J465" s="64" t="s">
        <v>1310</v>
      </c>
      <c r="K465" s="64" t="s">
        <v>1330</v>
      </c>
      <c r="L465" s="76">
        <v>0</v>
      </c>
      <c r="M465" s="77"/>
      <c r="N465" s="58">
        <v>100</v>
      </c>
      <c r="O465" s="59">
        <v>0</v>
      </c>
      <c r="P465" s="59" t="s">
        <v>659</v>
      </c>
      <c r="Q465" s="59" t="s">
        <v>24</v>
      </c>
      <c r="R465" s="64" t="s">
        <v>1332</v>
      </c>
    </row>
    <row r="466" spans="3:18" s="57" customFormat="1" ht="86.4" customHeight="1" x14ac:dyDescent="0.3">
      <c r="C466" s="58" t="s">
        <v>432</v>
      </c>
      <c r="D466" s="58" t="s">
        <v>903</v>
      </c>
      <c r="E466" s="64" t="s">
        <v>1454</v>
      </c>
      <c r="F466" s="73" t="s">
        <v>1988</v>
      </c>
      <c r="G466" s="59" t="s">
        <v>158</v>
      </c>
      <c r="H466" s="51" t="s">
        <v>148</v>
      </c>
      <c r="I466" s="51" t="s">
        <v>140</v>
      </c>
      <c r="J466" s="64" t="s">
        <v>1310</v>
      </c>
      <c r="K466" s="64" t="s">
        <v>1330</v>
      </c>
      <c r="L466" s="76">
        <v>0</v>
      </c>
      <c r="M466" s="77"/>
      <c r="N466" s="58">
        <v>100</v>
      </c>
      <c r="O466" s="59">
        <v>0</v>
      </c>
      <c r="P466" s="59" t="s">
        <v>659</v>
      </c>
      <c r="Q466" s="59" t="s">
        <v>24</v>
      </c>
      <c r="R466" s="64" t="s">
        <v>1332</v>
      </c>
    </row>
    <row r="467" spans="3:18" s="57" customFormat="1" ht="86.4" customHeight="1" x14ac:dyDescent="0.3">
      <c r="C467" s="58" t="s">
        <v>433</v>
      </c>
      <c r="D467" s="58" t="s">
        <v>904</v>
      </c>
      <c r="E467" s="64" t="s">
        <v>1455</v>
      </c>
      <c r="F467" s="73" t="s">
        <v>1988</v>
      </c>
      <c r="G467" s="59" t="s">
        <v>158</v>
      </c>
      <c r="H467" s="51" t="s">
        <v>148</v>
      </c>
      <c r="I467" s="51" t="s">
        <v>140</v>
      </c>
      <c r="J467" s="64" t="s">
        <v>1310</v>
      </c>
      <c r="K467" s="64" t="s">
        <v>1330</v>
      </c>
      <c r="L467" s="76">
        <v>0</v>
      </c>
      <c r="M467" s="77"/>
      <c r="N467" s="58">
        <v>100</v>
      </c>
      <c r="O467" s="59">
        <v>0</v>
      </c>
      <c r="P467" s="59" t="s">
        <v>659</v>
      </c>
      <c r="Q467" s="59" t="s">
        <v>24</v>
      </c>
      <c r="R467" s="64" t="s">
        <v>1332</v>
      </c>
    </row>
    <row r="468" spans="3:18" s="57" customFormat="1" ht="72" customHeight="1" x14ac:dyDescent="0.3">
      <c r="C468" s="58" t="s">
        <v>434</v>
      </c>
      <c r="D468" s="58" t="s">
        <v>905</v>
      </c>
      <c r="E468" s="68" t="s">
        <v>1456</v>
      </c>
      <c r="F468" s="73" t="s">
        <v>1988</v>
      </c>
      <c r="G468" s="59" t="s">
        <v>158</v>
      </c>
      <c r="H468" s="51" t="s">
        <v>134</v>
      </c>
      <c r="I468" s="51" t="s">
        <v>139</v>
      </c>
      <c r="J468" s="58" t="s">
        <v>49</v>
      </c>
      <c r="K468" s="68" t="s">
        <v>1334</v>
      </c>
      <c r="L468" s="79" t="s">
        <v>659</v>
      </c>
      <c r="M468" s="77"/>
      <c r="N468" s="59" t="s">
        <v>659</v>
      </c>
      <c r="O468" s="59" t="s">
        <v>659</v>
      </c>
      <c r="P468" s="59" t="s">
        <v>659</v>
      </c>
      <c r="Q468" s="59" t="s">
        <v>24</v>
      </c>
      <c r="R468" s="59" t="s">
        <v>157</v>
      </c>
    </row>
    <row r="469" spans="3:18" s="57" customFormat="1" ht="187.2" customHeight="1" x14ac:dyDescent="0.3">
      <c r="C469" s="58" t="s">
        <v>435</v>
      </c>
      <c r="D469" s="58" t="s">
        <v>906</v>
      </c>
      <c r="E469" s="68" t="s">
        <v>1457</v>
      </c>
      <c r="F469" s="73" t="s">
        <v>1988</v>
      </c>
      <c r="G469" s="68" t="s">
        <v>1159</v>
      </c>
      <c r="H469" s="51" t="s">
        <v>134</v>
      </c>
      <c r="I469" s="51" t="s">
        <v>139</v>
      </c>
      <c r="J469" s="58" t="s">
        <v>49</v>
      </c>
      <c r="K469" s="68" t="s">
        <v>1431</v>
      </c>
      <c r="L469" s="79" t="s">
        <v>659</v>
      </c>
      <c r="M469" s="77"/>
      <c r="N469" s="59" t="s">
        <v>659</v>
      </c>
      <c r="O469" s="59" t="s">
        <v>659</v>
      </c>
      <c r="P469" s="59" t="s">
        <v>659</v>
      </c>
      <c r="Q469" s="59" t="s">
        <v>24</v>
      </c>
      <c r="R469" s="59" t="s">
        <v>157</v>
      </c>
    </row>
    <row r="470" spans="3:18" s="57" customFormat="1" ht="57.6" customHeight="1" x14ac:dyDescent="0.3">
      <c r="C470" s="58" t="s">
        <v>436</v>
      </c>
      <c r="D470" s="58" t="s">
        <v>907</v>
      </c>
      <c r="E470" s="68" t="s">
        <v>1458</v>
      </c>
      <c r="F470" s="73" t="s">
        <v>1988</v>
      </c>
      <c r="G470" s="64" t="s">
        <v>158</v>
      </c>
      <c r="H470" s="51" t="s">
        <v>137</v>
      </c>
      <c r="I470" s="51" t="s">
        <v>138</v>
      </c>
      <c r="J470" s="59" t="s">
        <v>660</v>
      </c>
      <c r="K470" s="59" t="s">
        <v>664</v>
      </c>
      <c r="L470" s="76">
        <v>1</v>
      </c>
      <c r="M470" s="77"/>
      <c r="N470" s="58">
        <v>2</v>
      </c>
      <c r="O470" s="59" t="s">
        <v>659</v>
      </c>
      <c r="P470" s="59" t="s">
        <v>1145</v>
      </c>
      <c r="Q470" s="59" t="s">
        <v>24</v>
      </c>
      <c r="R470" s="59" t="s">
        <v>157</v>
      </c>
    </row>
    <row r="471" spans="3:18" s="57" customFormat="1" ht="43.2" customHeight="1" x14ac:dyDescent="0.3">
      <c r="C471" s="58" t="s">
        <v>437</v>
      </c>
      <c r="D471" s="58" t="s">
        <v>908</v>
      </c>
      <c r="E471" s="64" t="s">
        <v>1459</v>
      </c>
      <c r="F471" s="73" t="s">
        <v>1988</v>
      </c>
      <c r="G471" s="64" t="s">
        <v>158</v>
      </c>
      <c r="H471" s="51" t="s">
        <v>137</v>
      </c>
      <c r="I471" s="51" t="s">
        <v>138</v>
      </c>
      <c r="J471" s="59" t="s">
        <v>660</v>
      </c>
      <c r="K471" s="59" t="s">
        <v>664</v>
      </c>
      <c r="L471" s="76">
        <v>1</v>
      </c>
      <c r="M471" s="77"/>
      <c r="N471" s="58">
        <v>3</v>
      </c>
      <c r="O471" s="59" t="s">
        <v>659</v>
      </c>
      <c r="P471" s="64" t="s">
        <v>1331</v>
      </c>
      <c r="Q471" s="59" t="s">
        <v>24</v>
      </c>
      <c r="R471" s="64" t="s">
        <v>1134</v>
      </c>
    </row>
    <row r="472" spans="3:18" s="57" customFormat="1" ht="86.4" customHeight="1" x14ac:dyDescent="0.3">
      <c r="C472" s="58" t="s">
        <v>438</v>
      </c>
      <c r="D472" s="58" t="s">
        <v>909</v>
      </c>
      <c r="E472" s="64" t="s">
        <v>1460</v>
      </c>
      <c r="F472" s="73" t="s">
        <v>1988</v>
      </c>
      <c r="G472" s="59" t="s">
        <v>158</v>
      </c>
      <c r="H472" s="51" t="s">
        <v>148</v>
      </c>
      <c r="I472" s="51" t="s">
        <v>140</v>
      </c>
      <c r="J472" s="63" t="s">
        <v>1153</v>
      </c>
      <c r="K472" s="64" t="s">
        <v>1154</v>
      </c>
      <c r="L472" s="76">
        <v>1</v>
      </c>
      <c r="M472" s="77"/>
      <c r="N472" s="67">
        <v>9999999</v>
      </c>
      <c r="O472" s="59">
        <v>0</v>
      </c>
      <c r="P472" s="59" t="s">
        <v>659</v>
      </c>
      <c r="Q472" s="59" t="s">
        <v>24</v>
      </c>
      <c r="R472" s="63" t="s">
        <v>1180</v>
      </c>
    </row>
    <row r="473" spans="3:18" s="57" customFormat="1" ht="86.4" customHeight="1" x14ac:dyDescent="0.3">
      <c r="C473" s="58" t="s">
        <v>439</v>
      </c>
      <c r="D473" s="58" t="s">
        <v>910</v>
      </c>
      <c r="E473" s="64" t="s">
        <v>1461</v>
      </c>
      <c r="F473" s="73" t="s">
        <v>1988</v>
      </c>
      <c r="G473" s="59" t="s">
        <v>158</v>
      </c>
      <c r="H473" s="51" t="s">
        <v>148</v>
      </c>
      <c r="I473" s="51" t="s">
        <v>140</v>
      </c>
      <c r="J473" s="63" t="s">
        <v>1153</v>
      </c>
      <c r="K473" s="64" t="s">
        <v>1319</v>
      </c>
      <c r="L473" s="76">
        <v>1</v>
      </c>
      <c r="M473" s="77"/>
      <c r="N473" s="67">
        <v>99999</v>
      </c>
      <c r="O473" s="59">
        <v>0</v>
      </c>
      <c r="P473" s="59" t="s">
        <v>659</v>
      </c>
      <c r="Q473" s="59" t="s">
        <v>24</v>
      </c>
      <c r="R473" s="63" t="s">
        <v>1180</v>
      </c>
    </row>
    <row r="474" spans="3:18" s="57" customFormat="1" ht="86.4" customHeight="1" x14ac:dyDescent="0.3">
      <c r="C474" s="58" t="s">
        <v>440</v>
      </c>
      <c r="D474" s="58" t="s">
        <v>911</v>
      </c>
      <c r="E474" s="64" t="s">
        <v>1462</v>
      </c>
      <c r="F474" s="73" t="s">
        <v>1988</v>
      </c>
      <c r="G474" s="59" t="s">
        <v>158</v>
      </c>
      <c r="H474" s="51" t="s">
        <v>148</v>
      </c>
      <c r="I474" s="51" t="s">
        <v>140</v>
      </c>
      <c r="J474" s="63" t="s">
        <v>1153</v>
      </c>
      <c r="K474" s="64" t="s">
        <v>1319</v>
      </c>
      <c r="L474" s="76">
        <v>1</v>
      </c>
      <c r="M474" s="77"/>
      <c r="N474" s="67">
        <v>99999</v>
      </c>
      <c r="O474" s="59">
        <v>0</v>
      </c>
      <c r="P474" s="59" t="s">
        <v>659</v>
      </c>
      <c r="Q474" s="59" t="s">
        <v>24</v>
      </c>
      <c r="R474" s="63" t="s">
        <v>1180</v>
      </c>
    </row>
    <row r="475" spans="3:18" s="57" customFormat="1" ht="86.4" customHeight="1" x14ac:dyDescent="0.3">
      <c r="C475" s="58" t="s">
        <v>441</v>
      </c>
      <c r="D475" s="58" t="s">
        <v>912</v>
      </c>
      <c r="E475" s="64" t="s">
        <v>1463</v>
      </c>
      <c r="F475" s="73" t="s">
        <v>1988</v>
      </c>
      <c r="G475" s="59" t="s">
        <v>158</v>
      </c>
      <c r="H475" s="51" t="s">
        <v>148</v>
      </c>
      <c r="I475" s="51" t="s">
        <v>140</v>
      </c>
      <c r="J475" s="63" t="s">
        <v>1153</v>
      </c>
      <c r="K475" s="64" t="s">
        <v>1309</v>
      </c>
      <c r="L475" s="76">
        <v>1</v>
      </c>
      <c r="M475" s="77"/>
      <c r="N475" s="67">
        <v>999999</v>
      </c>
      <c r="O475" s="59">
        <v>0</v>
      </c>
      <c r="P475" s="59" t="s">
        <v>659</v>
      </c>
      <c r="Q475" s="59" t="s">
        <v>24</v>
      </c>
      <c r="R475" s="63" t="s">
        <v>1180</v>
      </c>
    </row>
    <row r="476" spans="3:18" s="57" customFormat="1" ht="86.4" customHeight="1" x14ac:dyDescent="0.3">
      <c r="C476" s="58" t="s">
        <v>442</v>
      </c>
      <c r="D476" s="58" t="s">
        <v>913</v>
      </c>
      <c r="E476" s="64" t="s">
        <v>1464</v>
      </c>
      <c r="F476" s="73" t="s">
        <v>1988</v>
      </c>
      <c r="G476" s="59" t="s">
        <v>158</v>
      </c>
      <c r="H476" s="51" t="s">
        <v>148</v>
      </c>
      <c r="I476" s="51" t="s">
        <v>140</v>
      </c>
      <c r="J476" s="63" t="s">
        <v>1153</v>
      </c>
      <c r="K476" s="64" t="s">
        <v>1154</v>
      </c>
      <c r="L476" s="76">
        <v>1</v>
      </c>
      <c r="M476" s="77"/>
      <c r="N476" s="67">
        <v>9999999</v>
      </c>
      <c r="O476" s="59">
        <v>0</v>
      </c>
      <c r="P476" s="59" t="s">
        <v>659</v>
      </c>
      <c r="Q476" s="59" t="s">
        <v>24</v>
      </c>
      <c r="R476" s="63" t="s">
        <v>1180</v>
      </c>
    </row>
    <row r="477" spans="3:18" s="57" customFormat="1" ht="86.4" customHeight="1" x14ac:dyDescent="0.3">
      <c r="C477" s="58" t="s">
        <v>443</v>
      </c>
      <c r="D477" s="58" t="s">
        <v>914</v>
      </c>
      <c r="E477" s="64" t="s">
        <v>1465</v>
      </c>
      <c r="F477" s="73" t="s">
        <v>1988</v>
      </c>
      <c r="G477" s="59" t="s">
        <v>158</v>
      </c>
      <c r="H477" s="51" t="s">
        <v>148</v>
      </c>
      <c r="I477" s="51" t="s">
        <v>140</v>
      </c>
      <c r="J477" s="64" t="s">
        <v>1310</v>
      </c>
      <c r="K477" s="64" t="s">
        <v>1330</v>
      </c>
      <c r="L477" s="76">
        <v>0</v>
      </c>
      <c r="M477" s="77"/>
      <c r="N477" s="58">
        <v>100</v>
      </c>
      <c r="O477" s="59">
        <v>0</v>
      </c>
      <c r="P477" s="59" t="s">
        <v>659</v>
      </c>
      <c r="Q477" s="59" t="s">
        <v>24</v>
      </c>
      <c r="R477" s="64" t="s">
        <v>1332</v>
      </c>
    </row>
    <row r="478" spans="3:18" s="57" customFormat="1" ht="86.4" customHeight="1" x14ac:dyDescent="0.3">
      <c r="C478" s="58" t="s">
        <v>444</v>
      </c>
      <c r="D478" s="58" t="s">
        <v>915</v>
      </c>
      <c r="E478" s="64" t="s">
        <v>1466</v>
      </c>
      <c r="F478" s="73" t="s">
        <v>1988</v>
      </c>
      <c r="G478" s="59" t="s">
        <v>158</v>
      </c>
      <c r="H478" s="51" t="s">
        <v>148</v>
      </c>
      <c r="I478" s="51" t="s">
        <v>140</v>
      </c>
      <c r="J478" s="64" t="s">
        <v>1310</v>
      </c>
      <c r="K478" s="64" t="s">
        <v>1330</v>
      </c>
      <c r="L478" s="76">
        <v>0</v>
      </c>
      <c r="M478" s="77"/>
      <c r="N478" s="58">
        <v>100</v>
      </c>
      <c r="O478" s="59">
        <v>0</v>
      </c>
      <c r="P478" s="59" t="s">
        <v>659</v>
      </c>
      <c r="Q478" s="59" t="s">
        <v>24</v>
      </c>
      <c r="R478" s="64" t="s">
        <v>1332</v>
      </c>
    </row>
    <row r="479" spans="3:18" s="57" customFormat="1" ht="86.4" customHeight="1" x14ac:dyDescent="0.3">
      <c r="C479" s="58" t="s">
        <v>445</v>
      </c>
      <c r="D479" s="58" t="s">
        <v>916</v>
      </c>
      <c r="E479" s="64" t="s">
        <v>1467</v>
      </c>
      <c r="F479" s="73" t="s">
        <v>1988</v>
      </c>
      <c r="G479" s="59" t="s">
        <v>158</v>
      </c>
      <c r="H479" s="51" t="s">
        <v>148</v>
      </c>
      <c r="I479" s="51" t="s">
        <v>140</v>
      </c>
      <c r="J479" s="64" t="s">
        <v>1310</v>
      </c>
      <c r="K479" s="64" t="s">
        <v>1330</v>
      </c>
      <c r="L479" s="76">
        <v>0</v>
      </c>
      <c r="M479" s="77"/>
      <c r="N479" s="58">
        <v>100</v>
      </c>
      <c r="O479" s="59">
        <v>0</v>
      </c>
      <c r="P479" s="59" t="s">
        <v>659</v>
      </c>
      <c r="Q479" s="59" t="s">
        <v>24</v>
      </c>
      <c r="R479" s="64" t="s">
        <v>1332</v>
      </c>
    </row>
    <row r="480" spans="3:18" s="57" customFormat="1" ht="72" customHeight="1" x14ac:dyDescent="0.3">
      <c r="C480" s="58" t="s">
        <v>446</v>
      </c>
      <c r="D480" s="58" t="s">
        <v>917</v>
      </c>
      <c r="E480" s="68" t="s">
        <v>1468</v>
      </c>
      <c r="F480" s="73" t="s">
        <v>1988</v>
      </c>
      <c r="G480" s="59" t="s">
        <v>158</v>
      </c>
      <c r="H480" s="51" t="s">
        <v>134</v>
      </c>
      <c r="I480" s="51" t="s">
        <v>139</v>
      </c>
      <c r="J480" s="58" t="s">
        <v>49</v>
      </c>
      <c r="K480" s="68" t="s">
        <v>1432</v>
      </c>
      <c r="L480" s="79" t="s">
        <v>659</v>
      </c>
      <c r="M480" s="77"/>
      <c r="N480" s="59" t="s">
        <v>659</v>
      </c>
      <c r="O480" s="59" t="s">
        <v>659</v>
      </c>
      <c r="P480" s="59" t="s">
        <v>659</v>
      </c>
      <c r="Q480" s="59" t="s">
        <v>24</v>
      </c>
      <c r="R480" s="59" t="s">
        <v>157</v>
      </c>
    </row>
    <row r="481" spans="3:18" s="57" customFormat="1" ht="187.2" customHeight="1" x14ac:dyDescent="0.3">
      <c r="C481" s="58" t="s">
        <v>447</v>
      </c>
      <c r="D481" s="58" t="s">
        <v>918</v>
      </c>
      <c r="E481" s="68" t="s">
        <v>1469</v>
      </c>
      <c r="F481" s="73" t="s">
        <v>1988</v>
      </c>
      <c r="G481" s="68" t="s">
        <v>1159</v>
      </c>
      <c r="H481" s="51" t="s">
        <v>134</v>
      </c>
      <c r="I481" s="51" t="s">
        <v>139</v>
      </c>
      <c r="J481" s="58" t="s">
        <v>49</v>
      </c>
      <c r="K481" s="68" t="s">
        <v>1431</v>
      </c>
      <c r="L481" s="79" t="s">
        <v>659</v>
      </c>
      <c r="M481" s="77"/>
      <c r="N481" s="59" t="s">
        <v>659</v>
      </c>
      <c r="O481" s="59" t="s">
        <v>659</v>
      </c>
      <c r="P481" s="59" t="s">
        <v>659</v>
      </c>
      <c r="Q481" s="59" t="s">
        <v>24</v>
      </c>
      <c r="R481" s="59" t="s">
        <v>157</v>
      </c>
    </row>
    <row r="482" spans="3:18" s="57" customFormat="1" ht="57.6" customHeight="1" x14ac:dyDescent="0.3">
      <c r="C482" s="58" t="s">
        <v>448</v>
      </c>
      <c r="D482" s="58" t="s">
        <v>919</v>
      </c>
      <c r="E482" s="68" t="s">
        <v>1470</v>
      </c>
      <c r="F482" s="73" t="s">
        <v>1988</v>
      </c>
      <c r="G482" s="64" t="s">
        <v>158</v>
      </c>
      <c r="H482" s="51" t="s">
        <v>137</v>
      </c>
      <c r="I482" s="51" t="s">
        <v>138</v>
      </c>
      <c r="J482" s="59" t="s">
        <v>660</v>
      </c>
      <c r="K482" s="59" t="s">
        <v>664</v>
      </c>
      <c r="L482" s="76">
        <v>1</v>
      </c>
      <c r="M482" s="77"/>
      <c r="N482" s="58">
        <v>2</v>
      </c>
      <c r="O482" s="59" t="s">
        <v>659</v>
      </c>
      <c r="P482" s="59" t="s">
        <v>1145</v>
      </c>
      <c r="Q482" s="59" t="s">
        <v>24</v>
      </c>
      <c r="R482" s="59" t="s">
        <v>157</v>
      </c>
    </row>
    <row r="483" spans="3:18" s="57" customFormat="1" ht="43.2" customHeight="1" x14ac:dyDescent="0.3">
      <c r="C483" s="58" t="s">
        <v>449</v>
      </c>
      <c r="D483" s="58" t="s">
        <v>920</v>
      </c>
      <c r="E483" s="64" t="s">
        <v>1471</v>
      </c>
      <c r="F483" s="73" t="s">
        <v>1988</v>
      </c>
      <c r="G483" s="64" t="s">
        <v>158</v>
      </c>
      <c r="H483" s="51" t="s">
        <v>137</v>
      </c>
      <c r="I483" s="51" t="s">
        <v>138</v>
      </c>
      <c r="J483" s="59" t="s">
        <v>660</v>
      </c>
      <c r="K483" s="59" t="s">
        <v>664</v>
      </c>
      <c r="L483" s="76">
        <v>1</v>
      </c>
      <c r="M483" s="77"/>
      <c r="N483" s="58">
        <v>3</v>
      </c>
      <c r="O483" s="59" t="s">
        <v>659</v>
      </c>
      <c r="P483" s="64" t="s">
        <v>1331</v>
      </c>
      <c r="Q483" s="59" t="s">
        <v>24</v>
      </c>
      <c r="R483" s="64" t="s">
        <v>1134</v>
      </c>
    </row>
    <row r="484" spans="3:18" s="57" customFormat="1" ht="86.4" customHeight="1" x14ac:dyDescent="0.3">
      <c r="C484" s="58" t="s">
        <v>450</v>
      </c>
      <c r="D484" s="58" t="s">
        <v>921</v>
      </c>
      <c r="E484" s="64" t="s">
        <v>1472</v>
      </c>
      <c r="F484" s="73" t="s">
        <v>1988</v>
      </c>
      <c r="G484" s="59" t="s">
        <v>158</v>
      </c>
      <c r="H484" s="51" t="s">
        <v>148</v>
      </c>
      <c r="I484" s="51" t="s">
        <v>140</v>
      </c>
      <c r="J484" s="63" t="s">
        <v>1153</v>
      </c>
      <c r="K484" s="64" t="s">
        <v>1154</v>
      </c>
      <c r="L484" s="76">
        <v>1</v>
      </c>
      <c r="M484" s="77"/>
      <c r="N484" s="67">
        <v>9999999</v>
      </c>
      <c r="O484" s="59">
        <v>0</v>
      </c>
      <c r="P484" s="59" t="s">
        <v>659</v>
      </c>
      <c r="Q484" s="59" t="s">
        <v>24</v>
      </c>
      <c r="R484" s="63" t="s">
        <v>1180</v>
      </c>
    </row>
    <row r="485" spans="3:18" s="57" customFormat="1" ht="86.4" customHeight="1" x14ac:dyDescent="0.3">
      <c r="C485" s="58" t="s">
        <v>451</v>
      </c>
      <c r="D485" s="58" t="s">
        <v>922</v>
      </c>
      <c r="E485" s="64" t="s">
        <v>1473</v>
      </c>
      <c r="F485" s="73" t="s">
        <v>1988</v>
      </c>
      <c r="G485" s="59" t="s">
        <v>158</v>
      </c>
      <c r="H485" s="51" t="s">
        <v>148</v>
      </c>
      <c r="I485" s="51" t="s">
        <v>140</v>
      </c>
      <c r="J485" s="63" t="s">
        <v>1153</v>
      </c>
      <c r="K485" s="64" t="s">
        <v>1319</v>
      </c>
      <c r="L485" s="76">
        <v>1</v>
      </c>
      <c r="M485" s="77"/>
      <c r="N485" s="67">
        <v>99999</v>
      </c>
      <c r="O485" s="59">
        <v>0</v>
      </c>
      <c r="P485" s="59" t="s">
        <v>659</v>
      </c>
      <c r="Q485" s="59" t="s">
        <v>24</v>
      </c>
      <c r="R485" s="63" t="s">
        <v>1180</v>
      </c>
    </row>
    <row r="486" spans="3:18" s="57" customFormat="1" ht="86.4" customHeight="1" x14ac:dyDescent="0.3">
      <c r="C486" s="58" t="s">
        <v>452</v>
      </c>
      <c r="D486" s="58" t="s">
        <v>923</v>
      </c>
      <c r="E486" s="64" t="s">
        <v>1474</v>
      </c>
      <c r="F486" s="73" t="s">
        <v>1988</v>
      </c>
      <c r="G486" s="59" t="s">
        <v>158</v>
      </c>
      <c r="H486" s="51" t="s">
        <v>148</v>
      </c>
      <c r="I486" s="51" t="s">
        <v>140</v>
      </c>
      <c r="J486" s="63" t="s">
        <v>1153</v>
      </c>
      <c r="K486" s="64" t="s">
        <v>1319</v>
      </c>
      <c r="L486" s="76">
        <v>1</v>
      </c>
      <c r="M486" s="77"/>
      <c r="N486" s="67">
        <v>99999</v>
      </c>
      <c r="O486" s="59">
        <v>0</v>
      </c>
      <c r="P486" s="59" t="s">
        <v>659</v>
      </c>
      <c r="Q486" s="59" t="s">
        <v>24</v>
      </c>
      <c r="R486" s="63" t="s">
        <v>1180</v>
      </c>
    </row>
    <row r="487" spans="3:18" s="57" customFormat="1" ht="86.4" customHeight="1" x14ac:dyDescent="0.3">
      <c r="C487" s="58" t="s">
        <v>453</v>
      </c>
      <c r="D487" s="58" t="s">
        <v>924</v>
      </c>
      <c r="E487" s="64" t="s">
        <v>1475</v>
      </c>
      <c r="F487" s="73" t="s">
        <v>1988</v>
      </c>
      <c r="G487" s="59" t="s">
        <v>158</v>
      </c>
      <c r="H487" s="51" t="s">
        <v>148</v>
      </c>
      <c r="I487" s="51" t="s">
        <v>140</v>
      </c>
      <c r="J487" s="63" t="s">
        <v>1153</v>
      </c>
      <c r="K487" s="64" t="s">
        <v>1309</v>
      </c>
      <c r="L487" s="76">
        <v>1</v>
      </c>
      <c r="M487" s="77"/>
      <c r="N487" s="67">
        <v>999999</v>
      </c>
      <c r="O487" s="59">
        <v>0</v>
      </c>
      <c r="P487" s="59" t="s">
        <v>659</v>
      </c>
      <c r="Q487" s="59" t="s">
        <v>24</v>
      </c>
      <c r="R487" s="63" t="s">
        <v>1180</v>
      </c>
    </row>
    <row r="488" spans="3:18" s="57" customFormat="1" ht="86.4" customHeight="1" x14ac:dyDescent="0.3">
      <c r="C488" s="58" t="s">
        <v>454</v>
      </c>
      <c r="D488" s="58" t="s">
        <v>925</v>
      </c>
      <c r="E488" s="64" t="s">
        <v>1476</v>
      </c>
      <c r="F488" s="73" t="s">
        <v>1988</v>
      </c>
      <c r="G488" s="59" t="s">
        <v>158</v>
      </c>
      <c r="H488" s="51" t="s">
        <v>148</v>
      </c>
      <c r="I488" s="51" t="s">
        <v>140</v>
      </c>
      <c r="J488" s="63" t="s">
        <v>1153</v>
      </c>
      <c r="K488" s="64" t="s">
        <v>1154</v>
      </c>
      <c r="L488" s="76">
        <v>1</v>
      </c>
      <c r="M488" s="77"/>
      <c r="N488" s="67">
        <v>9999999</v>
      </c>
      <c r="O488" s="59">
        <v>0</v>
      </c>
      <c r="P488" s="59" t="s">
        <v>659</v>
      </c>
      <c r="Q488" s="59" t="s">
        <v>24</v>
      </c>
      <c r="R488" s="63" t="s">
        <v>1180</v>
      </c>
    </row>
    <row r="489" spans="3:18" s="57" customFormat="1" ht="86.4" customHeight="1" x14ac:dyDescent="0.3">
      <c r="C489" s="58" t="s">
        <v>455</v>
      </c>
      <c r="D489" s="58" t="s">
        <v>926</v>
      </c>
      <c r="E489" s="64" t="s">
        <v>1477</v>
      </c>
      <c r="F489" s="73" t="s">
        <v>1988</v>
      </c>
      <c r="G489" s="59" t="s">
        <v>158</v>
      </c>
      <c r="H489" s="51" t="s">
        <v>148</v>
      </c>
      <c r="I489" s="51" t="s">
        <v>140</v>
      </c>
      <c r="J489" s="64" t="s">
        <v>1310</v>
      </c>
      <c r="K489" s="64" t="s">
        <v>1330</v>
      </c>
      <c r="L489" s="76">
        <v>0</v>
      </c>
      <c r="M489" s="77"/>
      <c r="N489" s="58">
        <v>100</v>
      </c>
      <c r="O489" s="59">
        <v>0</v>
      </c>
      <c r="P489" s="59" t="s">
        <v>659</v>
      </c>
      <c r="Q489" s="59" t="s">
        <v>24</v>
      </c>
      <c r="R489" s="64" t="s">
        <v>1332</v>
      </c>
    </row>
    <row r="490" spans="3:18" s="57" customFormat="1" ht="86.4" customHeight="1" x14ac:dyDescent="0.3">
      <c r="C490" s="58" t="s">
        <v>456</v>
      </c>
      <c r="D490" s="58" t="s">
        <v>927</v>
      </c>
      <c r="E490" s="64" t="s">
        <v>1478</v>
      </c>
      <c r="F490" s="73" t="s">
        <v>1988</v>
      </c>
      <c r="G490" s="59" t="s">
        <v>158</v>
      </c>
      <c r="H490" s="51" t="s">
        <v>148</v>
      </c>
      <c r="I490" s="51" t="s">
        <v>140</v>
      </c>
      <c r="J490" s="64" t="s">
        <v>1310</v>
      </c>
      <c r="K490" s="64" t="s">
        <v>1330</v>
      </c>
      <c r="L490" s="76">
        <v>0</v>
      </c>
      <c r="M490" s="77"/>
      <c r="N490" s="58">
        <v>100</v>
      </c>
      <c r="O490" s="59">
        <v>0</v>
      </c>
      <c r="P490" s="59" t="s">
        <v>659</v>
      </c>
      <c r="Q490" s="59" t="s">
        <v>24</v>
      </c>
      <c r="R490" s="64" t="s">
        <v>1332</v>
      </c>
    </row>
    <row r="491" spans="3:18" s="57" customFormat="1" ht="86.4" customHeight="1" x14ac:dyDescent="0.3">
      <c r="C491" s="58" t="s">
        <v>457</v>
      </c>
      <c r="D491" s="58" t="s">
        <v>928</v>
      </c>
      <c r="E491" s="64" t="s">
        <v>1479</v>
      </c>
      <c r="F491" s="73" t="s">
        <v>1988</v>
      </c>
      <c r="G491" s="59" t="s">
        <v>158</v>
      </c>
      <c r="H491" s="51" t="s">
        <v>148</v>
      </c>
      <c r="I491" s="51" t="s">
        <v>140</v>
      </c>
      <c r="J491" s="64" t="s">
        <v>1310</v>
      </c>
      <c r="K491" s="64" t="s">
        <v>1330</v>
      </c>
      <c r="L491" s="76">
        <v>0</v>
      </c>
      <c r="M491" s="77"/>
      <c r="N491" s="58">
        <v>100</v>
      </c>
      <c r="O491" s="59">
        <v>0</v>
      </c>
      <c r="P491" s="59" t="s">
        <v>659</v>
      </c>
      <c r="Q491" s="59" t="s">
        <v>24</v>
      </c>
      <c r="R491" s="64" t="s">
        <v>1332</v>
      </c>
    </row>
    <row r="492" spans="3:18" s="57" customFormat="1" ht="72" customHeight="1" x14ac:dyDescent="0.3">
      <c r="C492" s="58" t="s">
        <v>458</v>
      </c>
      <c r="D492" s="58" t="s">
        <v>929</v>
      </c>
      <c r="E492" s="68" t="s">
        <v>1480</v>
      </c>
      <c r="F492" s="73" t="s">
        <v>1988</v>
      </c>
      <c r="G492" s="59" t="s">
        <v>158</v>
      </c>
      <c r="H492" s="51" t="s">
        <v>134</v>
      </c>
      <c r="I492" s="51" t="s">
        <v>139</v>
      </c>
      <c r="J492" s="58" t="s">
        <v>49</v>
      </c>
      <c r="K492" s="68" t="s">
        <v>1334</v>
      </c>
      <c r="L492" s="79" t="s">
        <v>659</v>
      </c>
      <c r="M492" s="77"/>
      <c r="N492" s="59" t="s">
        <v>659</v>
      </c>
      <c r="O492" s="59" t="s">
        <v>659</v>
      </c>
      <c r="P492" s="59" t="s">
        <v>659</v>
      </c>
      <c r="Q492" s="59" t="s">
        <v>24</v>
      </c>
      <c r="R492" s="59" t="s">
        <v>157</v>
      </c>
    </row>
    <row r="493" spans="3:18" s="57" customFormat="1" ht="187.2" customHeight="1" x14ac:dyDescent="0.3">
      <c r="C493" s="58" t="s">
        <v>459</v>
      </c>
      <c r="D493" s="58" t="s">
        <v>930</v>
      </c>
      <c r="E493" s="68" t="s">
        <v>1481</v>
      </c>
      <c r="F493" s="73" t="s">
        <v>1988</v>
      </c>
      <c r="G493" s="68" t="s">
        <v>1159</v>
      </c>
      <c r="H493" s="51" t="s">
        <v>134</v>
      </c>
      <c r="I493" s="51" t="s">
        <v>139</v>
      </c>
      <c r="J493" s="58" t="s">
        <v>49</v>
      </c>
      <c r="K493" s="68" t="s">
        <v>1431</v>
      </c>
      <c r="L493" s="79" t="s">
        <v>659</v>
      </c>
      <c r="M493" s="77"/>
      <c r="N493" s="59" t="s">
        <v>659</v>
      </c>
      <c r="O493" s="59" t="s">
        <v>659</v>
      </c>
      <c r="P493" s="59" t="s">
        <v>659</v>
      </c>
      <c r="Q493" s="59" t="s">
        <v>24</v>
      </c>
      <c r="R493" s="59" t="s">
        <v>157</v>
      </c>
    </row>
    <row r="494" spans="3:18" s="57" customFormat="1" ht="57.6" customHeight="1" x14ac:dyDescent="0.3">
      <c r="C494" s="58" t="s">
        <v>460</v>
      </c>
      <c r="D494" s="58" t="s">
        <v>931</v>
      </c>
      <c r="E494" s="68" t="s">
        <v>1482</v>
      </c>
      <c r="F494" s="73" t="s">
        <v>1988</v>
      </c>
      <c r="G494" s="64" t="s">
        <v>158</v>
      </c>
      <c r="H494" s="51" t="s">
        <v>137</v>
      </c>
      <c r="I494" s="51" t="s">
        <v>138</v>
      </c>
      <c r="J494" s="59" t="s">
        <v>660</v>
      </c>
      <c r="K494" s="59" t="s">
        <v>664</v>
      </c>
      <c r="L494" s="76">
        <v>1</v>
      </c>
      <c r="M494" s="77"/>
      <c r="N494" s="58">
        <v>2</v>
      </c>
      <c r="O494" s="59" t="s">
        <v>659</v>
      </c>
      <c r="P494" s="59" t="s">
        <v>1145</v>
      </c>
      <c r="Q494" s="59" t="s">
        <v>24</v>
      </c>
      <c r="R494" s="59" t="s">
        <v>157</v>
      </c>
    </row>
    <row r="495" spans="3:18" s="57" customFormat="1" ht="43.2" customHeight="1" x14ac:dyDescent="0.3">
      <c r="C495" s="58" t="s">
        <v>461</v>
      </c>
      <c r="D495" s="58" t="s">
        <v>932</v>
      </c>
      <c r="E495" s="64" t="s">
        <v>1483</v>
      </c>
      <c r="F495" s="73" t="s">
        <v>1988</v>
      </c>
      <c r="G495" s="64" t="s">
        <v>158</v>
      </c>
      <c r="H495" s="51" t="s">
        <v>137</v>
      </c>
      <c r="I495" s="51" t="s">
        <v>138</v>
      </c>
      <c r="J495" s="59" t="s">
        <v>660</v>
      </c>
      <c r="K495" s="59" t="s">
        <v>664</v>
      </c>
      <c r="L495" s="76">
        <v>1</v>
      </c>
      <c r="M495" s="77"/>
      <c r="N495" s="58">
        <v>3</v>
      </c>
      <c r="O495" s="59" t="s">
        <v>659</v>
      </c>
      <c r="P495" s="64" t="s">
        <v>1331</v>
      </c>
      <c r="Q495" s="59" t="s">
        <v>24</v>
      </c>
      <c r="R495" s="64" t="s">
        <v>1134</v>
      </c>
    </row>
    <row r="496" spans="3:18" s="57" customFormat="1" ht="86.4" customHeight="1" x14ac:dyDescent="0.3">
      <c r="C496" s="58" t="s">
        <v>462</v>
      </c>
      <c r="D496" s="58" t="s">
        <v>933</v>
      </c>
      <c r="E496" s="64" t="s">
        <v>1484</v>
      </c>
      <c r="F496" s="73" t="s">
        <v>1988</v>
      </c>
      <c r="G496" s="59" t="s">
        <v>158</v>
      </c>
      <c r="H496" s="51" t="s">
        <v>148</v>
      </c>
      <c r="I496" s="51" t="s">
        <v>140</v>
      </c>
      <c r="J496" s="63" t="s">
        <v>1153</v>
      </c>
      <c r="K496" s="64" t="s">
        <v>1154</v>
      </c>
      <c r="L496" s="76">
        <v>1</v>
      </c>
      <c r="M496" s="77"/>
      <c r="N496" s="67">
        <v>9999999</v>
      </c>
      <c r="O496" s="59">
        <v>0</v>
      </c>
      <c r="P496" s="59" t="s">
        <v>659</v>
      </c>
      <c r="Q496" s="59" t="s">
        <v>24</v>
      </c>
      <c r="R496" s="63" t="s">
        <v>1180</v>
      </c>
    </row>
    <row r="497" spans="3:18" s="57" customFormat="1" ht="86.4" customHeight="1" x14ac:dyDescent="0.3">
      <c r="C497" s="58" t="s">
        <v>463</v>
      </c>
      <c r="D497" s="58" t="s">
        <v>934</v>
      </c>
      <c r="E497" s="64" t="s">
        <v>1485</v>
      </c>
      <c r="F497" s="73" t="s">
        <v>1988</v>
      </c>
      <c r="G497" s="59" t="s">
        <v>158</v>
      </c>
      <c r="H497" s="51" t="s">
        <v>148</v>
      </c>
      <c r="I497" s="51" t="s">
        <v>140</v>
      </c>
      <c r="J497" s="63" t="s">
        <v>1153</v>
      </c>
      <c r="K497" s="64" t="s">
        <v>1319</v>
      </c>
      <c r="L497" s="76">
        <v>1</v>
      </c>
      <c r="M497" s="77"/>
      <c r="N497" s="67">
        <v>99999</v>
      </c>
      <c r="O497" s="59">
        <v>0</v>
      </c>
      <c r="P497" s="59" t="s">
        <v>659</v>
      </c>
      <c r="Q497" s="59" t="s">
        <v>24</v>
      </c>
      <c r="R497" s="63" t="s">
        <v>1180</v>
      </c>
    </row>
    <row r="498" spans="3:18" s="57" customFormat="1" ht="86.4" customHeight="1" x14ac:dyDescent="0.3">
      <c r="C498" s="58" t="s">
        <v>464</v>
      </c>
      <c r="D498" s="58" t="s">
        <v>935</v>
      </c>
      <c r="E498" s="64" t="s">
        <v>1486</v>
      </c>
      <c r="F498" s="73" t="s">
        <v>1988</v>
      </c>
      <c r="G498" s="59" t="s">
        <v>158</v>
      </c>
      <c r="H498" s="51" t="s">
        <v>148</v>
      </c>
      <c r="I498" s="51" t="s">
        <v>140</v>
      </c>
      <c r="J498" s="63" t="s">
        <v>1153</v>
      </c>
      <c r="K498" s="64" t="s">
        <v>1319</v>
      </c>
      <c r="L498" s="76">
        <v>1</v>
      </c>
      <c r="M498" s="77"/>
      <c r="N498" s="67">
        <v>99999</v>
      </c>
      <c r="O498" s="59">
        <v>0</v>
      </c>
      <c r="P498" s="59" t="s">
        <v>659</v>
      </c>
      <c r="Q498" s="59" t="s">
        <v>24</v>
      </c>
      <c r="R498" s="63" t="s">
        <v>1180</v>
      </c>
    </row>
    <row r="499" spans="3:18" s="57" customFormat="1" ht="86.4" customHeight="1" x14ac:dyDescent="0.3">
      <c r="C499" s="58" t="s">
        <v>465</v>
      </c>
      <c r="D499" s="58" t="s">
        <v>936</v>
      </c>
      <c r="E499" s="64" t="s">
        <v>1487</v>
      </c>
      <c r="F499" s="73" t="s">
        <v>1988</v>
      </c>
      <c r="G499" s="59" t="s">
        <v>158</v>
      </c>
      <c r="H499" s="51" t="s">
        <v>148</v>
      </c>
      <c r="I499" s="51" t="s">
        <v>140</v>
      </c>
      <c r="J499" s="63" t="s">
        <v>1153</v>
      </c>
      <c r="K499" s="64" t="s">
        <v>1309</v>
      </c>
      <c r="L499" s="76">
        <v>1</v>
      </c>
      <c r="M499" s="77"/>
      <c r="N499" s="67">
        <v>999999</v>
      </c>
      <c r="O499" s="59">
        <v>0</v>
      </c>
      <c r="P499" s="59" t="s">
        <v>659</v>
      </c>
      <c r="Q499" s="59" t="s">
        <v>24</v>
      </c>
      <c r="R499" s="63" t="s">
        <v>1180</v>
      </c>
    </row>
    <row r="500" spans="3:18" s="57" customFormat="1" ht="86.4" customHeight="1" x14ac:dyDescent="0.3">
      <c r="C500" s="58" t="s">
        <v>466</v>
      </c>
      <c r="D500" s="58" t="s">
        <v>937</v>
      </c>
      <c r="E500" s="64" t="s">
        <v>1488</v>
      </c>
      <c r="F500" s="73" t="s">
        <v>1988</v>
      </c>
      <c r="G500" s="59" t="s">
        <v>158</v>
      </c>
      <c r="H500" s="51" t="s">
        <v>148</v>
      </c>
      <c r="I500" s="51" t="s">
        <v>140</v>
      </c>
      <c r="J500" s="63" t="s">
        <v>1153</v>
      </c>
      <c r="K500" s="64" t="s">
        <v>1154</v>
      </c>
      <c r="L500" s="76">
        <v>1</v>
      </c>
      <c r="M500" s="77"/>
      <c r="N500" s="67">
        <v>9999999</v>
      </c>
      <c r="O500" s="59">
        <v>0</v>
      </c>
      <c r="P500" s="59" t="s">
        <v>659</v>
      </c>
      <c r="Q500" s="59" t="s">
        <v>24</v>
      </c>
      <c r="R500" s="63" t="s">
        <v>1180</v>
      </c>
    </row>
    <row r="501" spans="3:18" s="57" customFormat="1" ht="86.4" customHeight="1" x14ac:dyDescent="0.3">
      <c r="C501" s="58" t="s">
        <v>467</v>
      </c>
      <c r="D501" s="58" t="s">
        <v>938</v>
      </c>
      <c r="E501" s="64" t="s">
        <v>1489</v>
      </c>
      <c r="F501" s="73" t="s">
        <v>1988</v>
      </c>
      <c r="G501" s="59" t="s">
        <v>158</v>
      </c>
      <c r="H501" s="51" t="s">
        <v>148</v>
      </c>
      <c r="I501" s="51" t="s">
        <v>140</v>
      </c>
      <c r="J501" s="64" t="s">
        <v>1310</v>
      </c>
      <c r="K501" s="64" t="s">
        <v>1330</v>
      </c>
      <c r="L501" s="76">
        <v>0</v>
      </c>
      <c r="M501" s="77"/>
      <c r="N501" s="58">
        <v>100</v>
      </c>
      <c r="O501" s="59">
        <v>0</v>
      </c>
      <c r="P501" s="59" t="s">
        <v>659</v>
      </c>
      <c r="Q501" s="59" t="s">
        <v>24</v>
      </c>
      <c r="R501" s="64" t="s">
        <v>1332</v>
      </c>
    </row>
    <row r="502" spans="3:18" s="57" customFormat="1" ht="86.4" customHeight="1" x14ac:dyDescent="0.3">
      <c r="C502" s="58" t="s">
        <v>468</v>
      </c>
      <c r="D502" s="58" t="s">
        <v>939</v>
      </c>
      <c r="E502" s="64" t="s">
        <v>1490</v>
      </c>
      <c r="F502" s="73" t="s">
        <v>1988</v>
      </c>
      <c r="G502" s="59" t="s">
        <v>158</v>
      </c>
      <c r="H502" s="51" t="s">
        <v>148</v>
      </c>
      <c r="I502" s="51" t="s">
        <v>140</v>
      </c>
      <c r="J502" s="64" t="s">
        <v>1310</v>
      </c>
      <c r="K502" s="64" t="s">
        <v>1330</v>
      </c>
      <c r="L502" s="76">
        <v>0</v>
      </c>
      <c r="M502" s="77"/>
      <c r="N502" s="58">
        <v>100</v>
      </c>
      <c r="O502" s="59">
        <v>0</v>
      </c>
      <c r="P502" s="59" t="s">
        <v>659</v>
      </c>
      <c r="Q502" s="59" t="s">
        <v>24</v>
      </c>
      <c r="R502" s="64" t="s">
        <v>1332</v>
      </c>
    </row>
    <row r="503" spans="3:18" s="57" customFormat="1" ht="86.4" customHeight="1" x14ac:dyDescent="0.3">
      <c r="C503" s="58" t="s">
        <v>469</v>
      </c>
      <c r="D503" s="58" t="s">
        <v>940</v>
      </c>
      <c r="E503" s="64" t="s">
        <v>1491</v>
      </c>
      <c r="F503" s="73" t="s">
        <v>1988</v>
      </c>
      <c r="G503" s="59" t="s">
        <v>158</v>
      </c>
      <c r="H503" s="51" t="s">
        <v>148</v>
      </c>
      <c r="I503" s="51" t="s">
        <v>140</v>
      </c>
      <c r="J503" s="64" t="s">
        <v>1310</v>
      </c>
      <c r="K503" s="64" t="s">
        <v>1330</v>
      </c>
      <c r="L503" s="76">
        <v>0</v>
      </c>
      <c r="M503" s="77"/>
      <c r="N503" s="58">
        <v>100</v>
      </c>
      <c r="O503" s="59">
        <v>0</v>
      </c>
      <c r="P503" s="59" t="s">
        <v>659</v>
      </c>
      <c r="Q503" s="59" t="s">
        <v>24</v>
      </c>
      <c r="R503" s="64" t="s">
        <v>1332</v>
      </c>
    </row>
    <row r="504" spans="3:18" s="57" customFormat="1" ht="72" customHeight="1" x14ac:dyDescent="0.3">
      <c r="C504" s="58" t="s">
        <v>470</v>
      </c>
      <c r="D504" s="58" t="s">
        <v>941</v>
      </c>
      <c r="E504" s="68" t="s">
        <v>1492</v>
      </c>
      <c r="F504" s="73" t="s">
        <v>1988</v>
      </c>
      <c r="G504" s="59" t="s">
        <v>158</v>
      </c>
      <c r="H504" s="51" t="s">
        <v>134</v>
      </c>
      <c r="I504" s="51" t="s">
        <v>139</v>
      </c>
      <c r="J504" s="58" t="s">
        <v>49</v>
      </c>
      <c r="K504" s="68" t="s">
        <v>1493</v>
      </c>
      <c r="L504" s="79" t="s">
        <v>659</v>
      </c>
      <c r="M504" s="77"/>
      <c r="N504" s="59" t="s">
        <v>659</v>
      </c>
      <c r="O504" s="59" t="s">
        <v>659</v>
      </c>
      <c r="P504" s="59" t="s">
        <v>659</v>
      </c>
      <c r="Q504" s="59" t="s">
        <v>24</v>
      </c>
      <c r="R504" s="59" t="s">
        <v>157</v>
      </c>
    </row>
    <row r="505" spans="3:18" s="57" customFormat="1" ht="187.2" customHeight="1" x14ac:dyDescent="0.3">
      <c r="C505" s="58" t="s">
        <v>471</v>
      </c>
      <c r="D505" s="58" t="s">
        <v>942</v>
      </c>
      <c r="E505" s="68" t="s">
        <v>1494</v>
      </c>
      <c r="F505" s="73" t="s">
        <v>1988</v>
      </c>
      <c r="G505" s="68" t="s">
        <v>1159</v>
      </c>
      <c r="H505" s="51" t="s">
        <v>134</v>
      </c>
      <c r="I505" s="51" t="s">
        <v>139</v>
      </c>
      <c r="J505" s="58" t="s">
        <v>49</v>
      </c>
      <c r="K505" s="68" t="s">
        <v>1431</v>
      </c>
      <c r="L505" s="79" t="s">
        <v>659</v>
      </c>
      <c r="M505" s="77"/>
      <c r="N505" s="59" t="s">
        <v>659</v>
      </c>
      <c r="O505" s="59" t="s">
        <v>659</v>
      </c>
      <c r="P505" s="59" t="s">
        <v>659</v>
      </c>
      <c r="Q505" s="59" t="s">
        <v>24</v>
      </c>
      <c r="R505" s="59" t="s">
        <v>157</v>
      </c>
    </row>
    <row r="506" spans="3:18" s="57" customFormat="1" ht="57.6" customHeight="1" x14ac:dyDescent="0.3">
      <c r="C506" s="58" t="s">
        <v>472</v>
      </c>
      <c r="D506" s="58" t="s">
        <v>943</v>
      </c>
      <c r="E506" s="68" t="s">
        <v>1495</v>
      </c>
      <c r="F506" s="73" t="s">
        <v>1988</v>
      </c>
      <c r="G506" s="64" t="s">
        <v>158</v>
      </c>
      <c r="H506" s="51" t="s">
        <v>137</v>
      </c>
      <c r="I506" s="51" t="s">
        <v>138</v>
      </c>
      <c r="J506" s="59" t="s">
        <v>660</v>
      </c>
      <c r="K506" s="59" t="s">
        <v>664</v>
      </c>
      <c r="L506" s="76">
        <v>1</v>
      </c>
      <c r="M506" s="77"/>
      <c r="N506" s="58">
        <v>2</v>
      </c>
      <c r="O506" s="59" t="s">
        <v>659</v>
      </c>
      <c r="P506" s="59" t="s">
        <v>1145</v>
      </c>
      <c r="Q506" s="59" t="s">
        <v>24</v>
      </c>
      <c r="R506" s="59" t="s">
        <v>157</v>
      </c>
    </row>
    <row r="507" spans="3:18" s="57" customFormat="1" ht="43.2" customHeight="1" x14ac:dyDescent="0.3">
      <c r="C507" s="58" t="s">
        <v>473</v>
      </c>
      <c r="D507" s="58" t="s">
        <v>944</v>
      </c>
      <c r="E507" s="64" t="s">
        <v>1496</v>
      </c>
      <c r="F507" s="73" t="s">
        <v>1988</v>
      </c>
      <c r="G507" s="64" t="s">
        <v>158</v>
      </c>
      <c r="H507" s="51" t="s">
        <v>137</v>
      </c>
      <c r="I507" s="51" t="s">
        <v>138</v>
      </c>
      <c r="J507" s="59" t="s">
        <v>660</v>
      </c>
      <c r="K507" s="59" t="s">
        <v>664</v>
      </c>
      <c r="L507" s="76">
        <v>1</v>
      </c>
      <c r="M507" s="77"/>
      <c r="N507" s="58">
        <v>3</v>
      </c>
      <c r="O507" s="59" t="s">
        <v>659</v>
      </c>
      <c r="P507" s="64" t="s">
        <v>1331</v>
      </c>
      <c r="Q507" s="59" t="s">
        <v>24</v>
      </c>
      <c r="R507" s="64" t="s">
        <v>1134</v>
      </c>
    </row>
    <row r="508" spans="3:18" s="57" customFormat="1" ht="86.4" customHeight="1" x14ac:dyDescent="0.3">
      <c r="C508" s="58" t="s">
        <v>474</v>
      </c>
      <c r="D508" s="58" t="s">
        <v>945</v>
      </c>
      <c r="E508" s="64" t="s">
        <v>1497</v>
      </c>
      <c r="F508" s="73" t="s">
        <v>1988</v>
      </c>
      <c r="G508" s="59" t="s">
        <v>158</v>
      </c>
      <c r="H508" s="51" t="s">
        <v>148</v>
      </c>
      <c r="I508" s="51" t="s">
        <v>140</v>
      </c>
      <c r="J508" s="63" t="s">
        <v>1153</v>
      </c>
      <c r="K508" s="64" t="s">
        <v>1154</v>
      </c>
      <c r="L508" s="76">
        <v>1</v>
      </c>
      <c r="M508" s="77"/>
      <c r="N508" s="67">
        <v>9999999</v>
      </c>
      <c r="O508" s="59">
        <v>0</v>
      </c>
      <c r="P508" s="59" t="s">
        <v>659</v>
      </c>
      <c r="Q508" s="59" t="s">
        <v>24</v>
      </c>
      <c r="R508" s="63" t="s">
        <v>1180</v>
      </c>
    </row>
    <row r="509" spans="3:18" s="57" customFormat="1" ht="86.4" customHeight="1" x14ac:dyDescent="0.3">
      <c r="C509" s="58" t="s">
        <v>475</v>
      </c>
      <c r="D509" s="58" t="s">
        <v>946</v>
      </c>
      <c r="E509" s="64" t="s">
        <v>1498</v>
      </c>
      <c r="F509" s="73" t="s">
        <v>1988</v>
      </c>
      <c r="G509" s="59" t="s">
        <v>158</v>
      </c>
      <c r="H509" s="51" t="s">
        <v>148</v>
      </c>
      <c r="I509" s="51" t="s">
        <v>140</v>
      </c>
      <c r="J509" s="63" t="s">
        <v>1153</v>
      </c>
      <c r="K509" s="64" t="s">
        <v>1319</v>
      </c>
      <c r="L509" s="76">
        <v>1</v>
      </c>
      <c r="M509" s="77"/>
      <c r="N509" s="67">
        <v>99999</v>
      </c>
      <c r="O509" s="59">
        <v>0</v>
      </c>
      <c r="P509" s="59" t="s">
        <v>659</v>
      </c>
      <c r="Q509" s="59" t="s">
        <v>24</v>
      </c>
      <c r="R509" s="63" t="s">
        <v>1180</v>
      </c>
    </row>
    <row r="510" spans="3:18" s="57" customFormat="1" ht="86.4" customHeight="1" x14ac:dyDescent="0.3">
      <c r="C510" s="58" t="s">
        <v>476</v>
      </c>
      <c r="D510" s="58" t="s">
        <v>947</v>
      </c>
      <c r="E510" s="64" t="s">
        <v>1499</v>
      </c>
      <c r="F510" s="73" t="s">
        <v>1988</v>
      </c>
      <c r="G510" s="59" t="s">
        <v>158</v>
      </c>
      <c r="H510" s="51" t="s">
        <v>148</v>
      </c>
      <c r="I510" s="51" t="s">
        <v>140</v>
      </c>
      <c r="J510" s="63" t="s">
        <v>1153</v>
      </c>
      <c r="K510" s="64" t="s">
        <v>1319</v>
      </c>
      <c r="L510" s="76">
        <v>1</v>
      </c>
      <c r="M510" s="77"/>
      <c r="N510" s="67">
        <v>99999</v>
      </c>
      <c r="O510" s="59">
        <v>0</v>
      </c>
      <c r="P510" s="59" t="s">
        <v>659</v>
      </c>
      <c r="Q510" s="59" t="s">
        <v>24</v>
      </c>
      <c r="R510" s="63" t="s">
        <v>1180</v>
      </c>
    </row>
    <row r="511" spans="3:18" s="57" customFormat="1" ht="86.4" customHeight="1" x14ac:dyDescent="0.3">
      <c r="C511" s="58" t="s">
        <v>477</v>
      </c>
      <c r="D511" s="58" t="s">
        <v>948</v>
      </c>
      <c r="E511" s="64" t="s">
        <v>1500</v>
      </c>
      <c r="F511" s="73" t="s">
        <v>1988</v>
      </c>
      <c r="G511" s="59" t="s">
        <v>158</v>
      </c>
      <c r="H511" s="51" t="s">
        <v>148</v>
      </c>
      <c r="I511" s="51" t="s">
        <v>140</v>
      </c>
      <c r="J511" s="63" t="s">
        <v>1153</v>
      </c>
      <c r="K511" s="64" t="s">
        <v>1309</v>
      </c>
      <c r="L511" s="76">
        <v>1</v>
      </c>
      <c r="M511" s="77"/>
      <c r="N511" s="67">
        <v>999999</v>
      </c>
      <c r="O511" s="59">
        <v>0</v>
      </c>
      <c r="P511" s="59" t="s">
        <v>659</v>
      </c>
      <c r="Q511" s="59" t="s">
        <v>24</v>
      </c>
      <c r="R511" s="63" t="s">
        <v>1180</v>
      </c>
    </row>
    <row r="512" spans="3:18" s="57" customFormat="1" ht="86.4" customHeight="1" x14ac:dyDescent="0.3">
      <c r="C512" s="58" t="s">
        <v>478</v>
      </c>
      <c r="D512" s="58" t="s">
        <v>949</v>
      </c>
      <c r="E512" s="64" t="s">
        <v>1501</v>
      </c>
      <c r="F512" s="73" t="s">
        <v>1988</v>
      </c>
      <c r="G512" s="59" t="s">
        <v>158</v>
      </c>
      <c r="H512" s="51" t="s">
        <v>148</v>
      </c>
      <c r="I512" s="51" t="s">
        <v>140</v>
      </c>
      <c r="J512" s="63" t="s">
        <v>1153</v>
      </c>
      <c r="K512" s="64" t="s">
        <v>1154</v>
      </c>
      <c r="L512" s="76">
        <v>1</v>
      </c>
      <c r="M512" s="77"/>
      <c r="N512" s="67">
        <v>9999999</v>
      </c>
      <c r="O512" s="59">
        <v>0</v>
      </c>
      <c r="P512" s="59" t="s">
        <v>659</v>
      </c>
      <c r="Q512" s="59" t="s">
        <v>24</v>
      </c>
      <c r="R512" s="63" t="s">
        <v>1180</v>
      </c>
    </row>
    <row r="513" spans="3:18" s="57" customFormat="1" ht="86.4" customHeight="1" x14ac:dyDescent="0.3">
      <c r="C513" s="58" t="s">
        <v>479</v>
      </c>
      <c r="D513" s="58" t="s">
        <v>950</v>
      </c>
      <c r="E513" s="64" t="s">
        <v>1502</v>
      </c>
      <c r="F513" s="73" t="s">
        <v>1988</v>
      </c>
      <c r="G513" s="59" t="s">
        <v>158</v>
      </c>
      <c r="H513" s="51" t="s">
        <v>148</v>
      </c>
      <c r="I513" s="51" t="s">
        <v>140</v>
      </c>
      <c r="J513" s="64" t="s">
        <v>1310</v>
      </c>
      <c r="K513" s="64" t="s">
        <v>1330</v>
      </c>
      <c r="L513" s="76">
        <v>0</v>
      </c>
      <c r="M513" s="77"/>
      <c r="N513" s="58">
        <v>100</v>
      </c>
      <c r="O513" s="59">
        <v>0</v>
      </c>
      <c r="P513" s="59" t="s">
        <v>659</v>
      </c>
      <c r="Q513" s="59" t="s">
        <v>24</v>
      </c>
      <c r="R513" s="64" t="s">
        <v>1332</v>
      </c>
    </row>
    <row r="514" spans="3:18" s="57" customFormat="1" ht="86.4" customHeight="1" x14ac:dyDescent="0.3">
      <c r="C514" s="58" t="s">
        <v>480</v>
      </c>
      <c r="D514" s="58" t="s">
        <v>951</v>
      </c>
      <c r="E514" s="64" t="s">
        <v>1503</v>
      </c>
      <c r="F514" s="73" t="s">
        <v>1988</v>
      </c>
      <c r="G514" s="59" t="s">
        <v>158</v>
      </c>
      <c r="H514" s="51" t="s">
        <v>148</v>
      </c>
      <c r="I514" s="51" t="s">
        <v>140</v>
      </c>
      <c r="J514" s="64" t="s">
        <v>1310</v>
      </c>
      <c r="K514" s="64" t="s">
        <v>1330</v>
      </c>
      <c r="L514" s="76">
        <v>0</v>
      </c>
      <c r="M514" s="77"/>
      <c r="N514" s="58">
        <v>100</v>
      </c>
      <c r="O514" s="59">
        <v>0</v>
      </c>
      <c r="P514" s="59" t="s">
        <v>659</v>
      </c>
      <c r="Q514" s="59" t="s">
        <v>24</v>
      </c>
      <c r="R514" s="64" t="s">
        <v>1332</v>
      </c>
    </row>
    <row r="515" spans="3:18" s="57" customFormat="1" ht="86.4" customHeight="1" x14ac:dyDescent="0.3">
      <c r="C515" s="58" t="s">
        <v>481</v>
      </c>
      <c r="D515" s="58" t="s">
        <v>952</v>
      </c>
      <c r="E515" s="64" t="s">
        <v>1504</v>
      </c>
      <c r="F515" s="73" t="s">
        <v>1988</v>
      </c>
      <c r="G515" s="59" t="s">
        <v>158</v>
      </c>
      <c r="H515" s="51" t="s">
        <v>148</v>
      </c>
      <c r="I515" s="51" t="s">
        <v>140</v>
      </c>
      <c r="J515" s="64" t="s">
        <v>1310</v>
      </c>
      <c r="K515" s="64" t="s">
        <v>1330</v>
      </c>
      <c r="L515" s="76">
        <v>0</v>
      </c>
      <c r="M515" s="77"/>
      <c r="N515" s="58">
        <v>100</v>
      </c>
      <c r="O515" s="59">
        <v>0</v>
      </c>
      <c r="P515" s="59" t="s">
        <v>659</v>
      </c>
      <c r="Q515" s="59" t="s">
        <v>24</v>
      </c>
      <c r="R515" s="64" t="s">
        <v>1332</v>
      </c>
    </row>
    <row r="516" spans="3:18" s="57" customFormat="1" ht="72" customHeight="1" x14ac:dyDescent="0.3">
      <c r="C516" s="58" t="s">
        <v>482</v>
      </c>
      <c r="D516" s="58" t="s">
        <v>953</v>
      </c>
      <c r="E516" s="68" t="s">
        <v>1505</v>
      </c>
      <c r="F516" s="73" t="s">
        <v>1988</v>
      </c>
      <c r="G516" s="59" t="s">
        <v>158</v>
      </c>
      <c r="H516" s="51" t="s">
        <v>134</v>
      </c>
      <c r="I516" s="51" t="s">
        <v>139</v>
      </c>
      <c r="J516" s="58" t="s">
        <v>49</v>
      </c>
      <c r="K516" s="68" t="s">
        <v>1506</v>
      </c>
      <c r="L516" s="79" t="s">
        <v>659</v>
      </c>
      <c r="M516" s="77"/>
      <c r="N516" s="59" t="s">
        <v>659</v>
      </c>
      <c r="O516" s="59" t="s">
        <v>659</v>
      </c>
      <c r="P516" s="59" t="s">
        <v>659</v>
      </c>
      <c r="Q516" s="59" t="s">
        <v>24</v>
      </c>
      <c r="R516" s="59" t="s">
        <v>157</v>
      </c>
    </row>
    <row r="517" spans="3:18" s="57" customFormat="1" ht="187.2" customHeight="1" x14ac:dyDescent="0.3">
      <c r="C517" s="58" t="s">
        <v>483</v>
      </c>
      <c r="D517" s="58" t="s">
        <v>954</v>
      </c>
      <c r="E517" s="68" t="s">
        <v>1507</v>
      </c>
      <c r="F517" s="73" t="s">
        <v>1988</v>
      </c>
      <c r="G517" s="68" t="s">
        <v>1159</v>
      </c>
      <c r="H517" s="51" t="s">
        <v>134</v>
      </c>
      <c r="I517" s="51" t="s">
        <v>139</v>
      </c>
      <c r="J517" s="58" t="s">
        <v>49</v>
      </c>
      <c r="K517" s="68" t="s">
        <v>1431</v>
      </c>
      <c r="L517" s="79" t="s">
        <v>659</v>
      </c>
      <c r="M517" s="77"/>
      <c r="N517" s="59" t="s">
        <v>659</v>
      </c>
      <c r="O517" s="59" t="s">
        <v>659</v>
      </c>
      <c r="P517" s="59" t="s">
        <v>659</v>
      </c>
      <c r="Q517" s="59" t="s">
        <v>24</v>
      </c>
      <c r="R517" s="59" t="s">
        <v>157</v>
      </c>
    </row>
    <row r="518" spans="3:18" s="57" customFormat="1" ht="57.6" customHeight="1" x14ac:dyDescent="0.3">
      <c r="C518" s="58" t="s">
        <v>484</v>
      </c>
      <c r="D518" s="58" t="s">
        <v>955</v>
      </c>
      <c r="E518" s="68" t="s">
        <v>1508</v>
      </c>
      <c r="F518" s="73" t="s">
        <v>1988</v>
      </c>
      <c r="G518" s="64" t="s">
        <v>158</v>
      </c>
      <c r="H518" s="51" t="s">
        <v>137</v>
      </c>
      <c r="I518" s="51" t="s">
        <v>138</v>
      </c>
      <c r="J518" s="59" t="s">
        <v>660</v>
      </c>
      <c r="K518" s="59" t="s">
        <v>664</v>
      </c>
      <c r="L518" s="76">
        <v>1</v>
      </c>
      <c r="M518" s="77"/>
      <c r="N518" s="58">
        <v>2</v>
      </c>
      <c r="O518" s="59" t="s">
        <v>659</v>
      </c>
      <c r="P518" s="59" t="s">
        <v>1145</v>
      </c>
      <c r="Q518" s="59" t="s">
        <v>24</v>
      </c>
      <c r="R518" s="59" t="s">
        <v>157</v>
      </c>
    </row>
    <row r="519" spans="3:18" s="57" customFormat="1" ht="43.2" customHeight="1" x14ac:dyDescent="0.3">
      <c r="C519" s="58" t="s">
        <v>485</v>
      </c>
      <c r="D519" s="58" t="s">
        <v>956</v>
      </c>
      <c r="E519" s="64" t="s">
        <v>1509</v>
      </c>
      <c r="F519" s="73" t="s">
        <v>1988</v>
      </c>
      <c r="G519" s="64" t="s">
        <v>158</v>
      </c>
      <c r="H519" s="51" t="s">
        <v>137</v>
      </c>
      <c r="I519" s="51" t="s">
        <v>138</v>
      </c>
      <c r="J519" s="59" t="s">
        <v>660</v>
      </c>
      <c r="K519" s="59" t="s">
        <v>664</v>
      </c>
      <c r="L519" s="76">
        <v>1</v>
      </c>
      <c r="M519" s="77"/>
      <c r="N519" s="58">
        <v>3</v>
      </c>
      <c r="O519" s="59" t="s">
        <v>659</v>
      </c>
      <c r="P519" s="64" t="s">
        <v>1331</v>
      </c>
      <c r="Q519" s="59" t="s">
        <v>24</v>
      </c>
      <c r="R519" s="64" t="s">
        <v>1134</v>
      </c>
    </row>
    <row r="520" spans="3:18" s="57" customFormat="1" ht="86.4" customHeight="1" x14ac:dyDescent="0.3">
      <c r="C520" s="58" t="s">
        <v>486</v>
      </c>
      <c r="D520" s="58" t="s">
        <v>957</v>
      </c>
      <c r="E520" s="64" t="s">
        <v>1510</v>
      </c>
      <c r="F520" s="73" t="s">
        <v>1988</v>
      </c>
      <c r="G520" s="59" t="s">
        <v>158</v>
      </c>
      <c r="H520" s="51" t="s">
        <v>148</v>
      </c>
      <c r="I520" s="51" t="s">
        <v>140</v>
      </c>
      <c r="J520" s="63" t="s">
        <v>1153</v>
      </c>
      <c r="K520" s="64" t="s">
        <v>1154</v>
      </c>
      <c r="L520" s="76">
        <v>1</v>
      </c>
      <c r="M520" s="77"/>
      <c r="N520" s="67">
        <v>9999999</v>
      </c>
      <c r="O520" s="59">
        <v>0</v>
      </c>
      <c r="P520" s="59" t="s">
        <v>659</v>
      </c>
      <c r="Q520" s="59" t="s">
        <v>24</v>
      </c>
      <c r="R520" s="63" t="s">
        <v>1180</v>
      </c>
    </row>
    <row r="521" spans="3:18" s="57" customFormat="1" ht="86.4" customHeight="1" x14ac:dyDescent="0.3">
      <c r="C521" s="58" t="s">
        <v>487</v>
      </c>
      <c r="D521" s="58" t="s">
        <v>958</v>
      </c>
      <c r="E521" s="64" t="s">
        <v>1511</v>
      </c>
      <c r="F521" s="73" t="s">
        <v>1988</v>
      </c>
      <c r="G521" s="59" t="s">
        <v>158</v>
      </c>
      <c r="H521" s="51" t="s">
        <v>148</v>
      </c>
      <c r="I521" s="51" t="s">
        <v>140</v>
      </c>
      <c r="J521" s="63" t="s">
        <v>1153</v>
      </c>
      <c r="K521" s="64" t="s">
        <v>1319</v>
      </c>
      <c r="L521" s="76">
        <v>1</v>
      </c>
      <c r="M521" s="77"/>
      <c r="N521" s="67">
        <v>99999</v>
      </c>
      <c r="O521" s="59">
        <v>0</v>
      </c>
      <c r="P521" s="59" t="s">
        <v>659</v>
      </c>
      <c r="Q521" s="59" t="s">
        <v>24</v>
      </c>
      <c r="R521" s="63" t="s">
        <v>1180</v>
      </c>
    </row>
    <row r="522" spans="3:18" s="57" customFormat="1" ht="86.4" customHeight="1" x14ac:dyDescent="0.3">
      <c r="C522" s="58" t="s">
        <v>488</v>
      </c>
      <c r="D522" s="58" t="s">
        <v>959</v>
      </c>
      <c r="E522" s="64" t="s">
        <v>1512</v>
      </c>
      <c r="F522" s="73" t="s">
        <v>1988</v>
      </c>
      <c r="G522" s="59" t="s">
        <v>158</v>
      </c>
      <c r="H522" s="51" t="s">
        <v>148</v>
      </c>
      <c r="I522" s="51" t="s">
        <v>140</v>
      </c>
      <c r="J522" s="63" t="s">
        <v>1153</v>
      </c>
      <c r="K522" s="64" t="s">
        <v>1319</v>
      </c>
      <c r="L522" s="76">
        <v>1</v>
      </c>
      <c r="M522" s="77"/>
      <c r="N522" s="67">
        <v>99999</v>
      </c>
      <c r="O522" s="59">
        <v>0</v>
      </c>
      <c r="P522" s="59" t="s">
        <v>659</v>
      </c>
      <c r="Q522" s="59" t="s">
        <v>24</v>
      </c>
      <c r="R522" s="63" t="s">
        <v>1180</v>
      </c>
    </row>
    <row r="523" spans="3:18" s="57" customFormat="1" ht="86.4" customHeight="1" x14ac:dyDescent="0.3">
      <c r="C523" s="58" t="s">
        <v>489</v>
      </c>
      <c r="D523" s="58" t="s">
        <v>960</v>
      </c>
      <c r="E523" s="64" t="s">
        <v>1513</v>
      </c>
      <c r="F523" s="73" t="s">
        <v>1988</v>
      </c>
      <c r="G523" s="59" t="s">
        <v>158</v>
      </c>
      <c r="H523" s="51" t="s">
        <v>148</v>
      </c>
      <c r="I523" s="51" t="s">
        <v>140</v>
      </c>
      <c r="J523" s="63" t="s">
        <v>1153</v>
      </c>
      <c r="K523" s="64" t="s">
        <v>1309</v>
      </c>
      <c r="L523" s="76">
        <v>1</v>
      </c>
      <c r="M523" s="77"/>
      <c r="N523" s="67">
        <v>999999</v>
      </c>
      <c r="O523" s="59">
        <v>0</v>
      </c>
      <c r="P523" s="59" t="s">
        <v>659</v>
      </c>
      <c r="Q523" s="59" t="s">
        <v>24</v>
      </c>
      <c r="R523" s="63" t="s">
        <v>1180</v>
      </c>
    </row>
    <row r="524" spans="3:18" s="57" customFormat="1" ht="86.4" customHeight="1" x14ac:dyDescent="0.3">
      <c r="C524" s="58" t="s">
        <v>490</v>
      </c>
      <c r="D524" s="58" t="s">
        <v>961</v>
      </c>
      <c r="E524" s="64" t="s">
        <v>1514</v>
      </c>
      <c r="F524" s="73" t="s">
        <v>1988</v>
      </c>
      <c r="G524" s="59" t="s">
        <v>158</v>
      </c>
      <c r="H524" s="51" t="s">
        <v>148</v>
      </c>
      <c r="I524" s="51" t="s">
        <v>140</v>
      </c>
      <c r="J524" s="63" t="s">
        <v>1153</v>
      </c>
      <c r="K524" s="64" t="s">
        <v>1154</v>
      </c>
      <c r="L524" s="76">
        <v>1</v>
      </c>
      <c r="M524" s="77"/>
      <c r="N524" s="67">
        <v>9999999</v>
      </c>
      <c r="O524" s="59">
        <v>0</v>
      </c>
      <c r="P524" s="59" t="s">
        <v>659</v>
      </c>
      <c r="Q524" s="59" t="s">
        <v>24</v>
      </c>
      <c r="R524" s="63" t="s">
        <v>1180</v>
      </c>
    </row>
    <row r="525" spans="3:18" s="57" customFormat="1" ht="86.4" customHeight="1" x14ac:dyDescent="0.3">
      <c r="C525" s="58" t="s">
        <v>491</v>
      </c>
      <c r="D525" s="58" t="s">
        <v>962</v>
      </c>
      <c r="E525" s="64" t="s">
        <v>1515</v>
      </c>
      <c r="F525" s="73" t="s">
        <v>1988</v>
      </c>
      <c r="G525" s="59" t="s">
        <v>158</v>
      </c>
      <c r="H525" s="51" t="s">
        <v>148</v>
      </c>
      <c r="I525" s="51" t="s">
        <v>140</v>
      </c>
      <c r="J525" s="64" t="s">
        <v>1310</v>
      </c>
      <c r="K525" s="64" t="s">
        <v>1330</v>
      </c>
      <c r="L525" s="76">
        <v>0</v>
      </c>
      <c r="M525" s="77"/>
      <c r="N525" s="58">
        <v>100</v>
      </c>
      <c r="O525" s="59">
        <v>0</v>
      </c>
      <c r="P525" s="59" t="s">
        <v>659</v>
      </c>
      <c r="Q525" s="59" t="s">
        <v>24</v>
      </c>
      <c r="R525" s="64" t="s">
        <v>1332</v>
      </c>
    </row>
    <row r="526" spans="3:18" s="57" customFormat="1" ht="86.4" customHeight="1" x14ac:dyDescent="0.3">
      <c r="C526" s="58" t="s">
        <v>492</v>
      </c>
      <c r="D526" s="58" t="s">
        <v>963</v>
      </c>
      <c r="E526" s="64" t="s">
        <v>1516</v>
      </c>
      <c r="F526" s="73" t="s">
        <v>1988</v>
      </c>
      <c r="G526" s="59" t="s">
        <v>158</v>
      </c>
      <c r="H526" s="51" t="s">
        <v>148</v>
      </c>
      <c r="I526" s="51" t="s">
        <v>140</v>
      </c>
      <c r="J526" s="64" t="s">
        <v>1310</v>
      </c>
      <c r="K526" s="64" t="s">
        <v>1330</v>
      </c>
      <c r="L526" s="76">
        <v>0</v>
      </c>
      <c r="M526" s="77"/>
      <c r="N526" s="58">
        <v>100</v>
      </c>
      <c r="O526" s="59">
        <v>0</v>
      </c>
      <c r="P526" s="59" t="s">
        <v>659</v>
      </c>
      <c r="Q526" s="59" t="s">
        <v>24</v>
      </c>
      <c r="R526" s="64" t="s">
        <v>1332</v>
      </c>
    </row>
    <row r="527" spans="3:18" s="57" customFormat="1" ht="86.4" customHeight="1" x14ac:dyDescent="0.3">
      <c r="C527" s="58" t="s">
        <v>493</v>
      </c>
      <c r="D527" s="58" t="s">
        <v>964</v>
      </c>
      <c r="E527" s="64" t="s">
        <v>1517</v>
      </c>
      <c r="F527" s="73" t="s">
        <v>1988</v>
      </c>
      <c r="G527" s="59" t="s">
        <v>158</v>
      </c>
      <c r="H527" s="51" t="s">
        <v>148</v>
      </c>
      <c r="I527" s="51" t="s">
        <v>140</v>
      </c>
      <c r="J527" s="64" t="s">
        <v>1310</v>
      </c>
      <c r="K527" s="64" t="s">
        <v>1330</v>
      </c>
      <c r="L527" s="76">
        <v>0</v>
      </c>
      <c r="M527" s="77"/>
      <c r="N527" s="58">
        <v>100</v>
      </c>
      <c r="O527" s="59">
        <v>0</v>
      </c>
      <c r="P527" s="59" t="s">
        <v>659</v>
      </c>
      <c r="Q527" s="59" t="s">
        <v>24</v>
      </c>
      <c r="R527" s="64" t="s">
        <v>1332</v>
      </c>
    </row>
    <row r="528" spans="3:18" s="57" customFormat="1" ht="72" customHeight="1" x14ac:dyDescent="0.3">
      <c r="C528" s="58" t="s">
        <v>494</v>
      </c>
      <c r="D528" s="58" t="s">
        <v>965</v>
      </c>
      <c r="E528" s="68" t="s">
        <v>1518</v>
      </c>
      <c r="F528" s="73" t="s">
        <v>1988</v>
      </c>
      <c r="G528" s="59" t="s">
        <v>158</v>
      </c>
      <c r="H528" s="51" t="s">
        <v>134</v>
      </c>
      <c r="I528" s="51" t="s">
        <v>139</v>
      </c>
      <c r="J528" s="58" t="s">
        <v>49</v>
      </c>
      <c r="K528" s="68" t="s">
        <v>1333</v>
      </c>
      <c r="L528" s="79" t="s">
        <v>659</v>
      </c>
      <c r="M528" s="77"/>
      <c r="N528" s="59" t="s">
        <v>659</v>
      </c>
      <c r="O528" s="59" t="s">
        <v>659</v>
      </c>
      <c r="P528" s="59" t="s">
        <v>659</v>
      </c>
      <c r="Q528" s="59" t="s">
        <v>24</v>
      </c>
      <c r="R528" s="59" t="s">
        <v>157</v>
      </c>
    </row>
    <row r="529" spans="3:18" s="57" customFormat="1" ht="187.2" customHeight="1" x14ac:dyDescent="0.3">
      <c r="C529" s="58" t="s">
        <v>495</v>
      </c>
      <c r="D529" s="58" t="s">
        <v>966</v>
      </c>
      <c r="E529" s="68" t="s">
        <v>1519</v>
      </c>
      <c r="F529" s="73" t="s">
        <v>1988</v>
      </c>
      <c r="G529" s="68" t="s">
        <v>1159</v>
      </c>
      <c r="H529" s="51" t="s">
        <v>134</v>
      </c>
      <c r="I529" s="51" t="s">
        <v>139</v>
      </c>
      <c r="J529" s="58" t="s">
        <v>49</v>
      </c>
      <c r="K529" s="68" t="s">
        <v>1431</v>
      </c>
      <c r="L529" s="79" t="s">
        <v>659</v>
      </c>
      <c r="M529" s="77"/>
      <c r="N529" s="59" t="s">
        <v>659</v>
      </c>
      <c r="O529" s="59" t="s">
        <v>659</v>
      </c>
      <c r="P529" s="59" t="s">
        <v>659</v>
      </c>
      <c r="Q529" s="59" t="s">
        <v>24</v>
      </c>
      <c r="R529" s="59" t="s">
        <v>157</v>
      </c>
    </row>
    <row r="530" spans="3:18" s="57" customFormat="1" ht="57.6" customHeight="1" x14ac:dyDescent="0.3">
      <c r="C530" s="58" t="s">
        <v>496</v>
      </c>
      <c r="D530" s="58" t="s">
        <v>967</v>
      </c>
      <c r="E530" s="68" t="s">
        <v>1520</v>
      </c>
      <c r="F530" s="73" t="s">
        <v>1988</v>
      </c>
      <c r="G530" s="64" t="s">
        <v>158</v>
      </c>
      <c r="H530" s="51" t="s">
        <v>137</v>
      </c>
      <c r="I530" s="51" t="s">
        <v>138</v>
      </c>
      <c r="J530" s="59" t="s">
        <v>660</v>
      </c>
      <c r="K530" s="59" t="s">
        <v>664</v>
      </c>
      <c r="L530" s="76">
        <v>1</v>
      </c>
      <c r="M530" s="77"/>
      <c r="N530" s="58">
        <v>2</v>
      </c>
      <c r="O530" s="59" t="s">
        <v>659</v>
      </c>
      <c r="P530" s="59" t="s">
        <v>1145</v>
      </c>
      <c r="Q530" s="59" t="s">
        <v>24</v>
      </c>
      <c r="R530" s="59" t="s">
        <v>157</v>
      </c>
    </row>
    <row r="531" spans="3:18" s="57" customFormat="1" ht="43.2" customHeight="1" x14ac:dyDescent="0.3">
      <c r="C531" s="58" t="s">
        <v>497</v>
      </c>
      <c r="D531" s="58" t="s">
        <v>968</v>
      </c>
      <c r="E531" s="64" t="s">
        <v>1521</v>
      </c>
      <c r="F531" s="73" t="s">
        <v>1988</v>
      </c>
      <c r="G531" s="64" t="s">
        <v>158</v>
      </c>
      <c r="H531" s="51" t="s">
        <v>137</v>
      </c>
      <c r="I531" s="51" t="s">
        <v>138</v>
      </c>
      <c r="J531" s="59" t="s">
        <v>660</v>
      </c>
      <c r="K531" s="59" t="s">
        <v>664</v>
      </c>
      <c r="L531" s="76">
        <v>1</v>
      </c>
      <c r="M531" s="77"/>
      <c r="N531" s="58">
        <v>3</v>
      </c>
      <c r="O531" s="59" t="s">
        <v>659</v>
      </c>
      <c r="P531" s="64" t="s">
        <v>1331</v>
      </c>
      <c r="Q531" s="59" t="s">
        <v>24</v>
      </c>
      <c r="R531" s="64" t="s">
        <v>1134</v>
      </c>
    </row>
    <row r="532" spans="3:18" s="57" customFormat="1" ht="86.4" customHeight="1" x14ac:dyDescent="0.3">
      <c r="C532" s="58" t="s">
        <v>498</v>
      </c>
      <c r="D532" s="58" t="s">
        <v>969</v>
      </c>
      <c r="E532" s="64" t="s">
        <v>1522</v>
      </c>
      <c r="F532" s="73" t="s">
        <v>1988</v>
      </c>
      <c r="G532" s="59" t="s">
        <v>158</v>
      </c>
      <c r="H532" s="51" t="s">
        <v>148</v>
      </c>
      <c r="I532" s="51" t="s">
        <v>140</v>
      </c>
      <c r="J532" s="63" t="s">
        <v>1153</v>
      </c>
      <c r="K532" s="64" t="s">
        <v>1154</v>
      </c>
      <c r="L532" s="76">
        <v>1</v>
      </c>
      <c r="M532" s="77"/>
      <c r="N532" s="67">
        <v>9999999</v>
      </c>
      <c r="O532" s="59">
        <v>0</v>
      </c>
      <c r="P532" s="59" t="s">
        <v>659</v>
      </c>
      <c r="Q532" s="59" t="s">
        <v>24</v>
      </c>
      <c r="R532" s="63" t="s">
        <v>1180</v>
      </c>
    </row>
    <row r="533" spans="3:18" s="57" customFormat="1" ht="86.4" customHeight="1" x14ac:dyDescent="0.3">
      <c r="C533" s="58" t="s">
        <v>499</v>
      </c>
      <c r="D533" s="58" t="s">
        <v>970</v>
      </c>
      <c r="E533" s="64" t="s">
        <v>1523</v>
      </c>
      <c r="F533" s="73" t="s">
        <v>1988</v>
      </c>
      <c r="G533" s="59" t="s">
        <v>158</v>
      </c>
      <c r="H533" s="51" t="s">
        <v>148</v>
      </c>
      <c r="I533" s="51" t="s">
        <v>140</v>
      </c>
      <c r="J533" s="63" t="s">
        <v>1153</v>
      </c>
      <c r="K533" s="64" t="s">
        <v>1319</v>
      </c>
      <c r="L533" s="76">
        <v>1</v>
      </c>
      <c r="M533" s="77"/>
      <c r="N533" s="67">
        <v>99999</v>
      </c>
      <c r="O533" s="59">
        <v>0</v>
      </c>
      <c r="P533" s="59" t="s">
        <v>659</v>
      </c>
      <c r="Q533" s="59" t="s">
        <v>24</v>
      </c>
      <c r="R533" s="63" t="s">
        <v>1180</v>
      </c>
    </row>
    <row r="534" spans="3:18" s="57" customFormat="1" ht="86.4" customHeight="1" x14ac:dyDescent="0.3">
      <c r="C534" s="58" t="s">
        <v>500</v>
      </c>
      <c r="D534" s="58" t="s">
        <v>971</v>
      </c>
      <c r="E534" s="64" t="s">
        <v>1524</v>
      </c>
      <c r="F534" s="73" t="s">
        <v>1988</v>
      </c>
      <c r="G534" s="59" t="s">
        <v>158</v>
      </c>
      <c r="H534" s="51" t="s">
        <v>148</v>
      </c>
      <c r="I534" s="51" t="s">
        <v>140</v>
      </c>
      <c r="J534" s="63" t="s">
        <v>1153</v>
      </c>
      <c r="K534" s="64" t="s">
        <v>1319</v>
      </c>
      <c r="L534" s="76">
        <v>1</v>
      </c>
      <c r="M534" s="77"/>
      <c r="N534" s="67">
        <v>99999</v>
      </c>
      <c r="O534" s="59">
        <v>0</v>
      </c>
      <c r="P534" s="59" t="s">
        <v>659</v>
      </c>
      <c r="Q534" s="59" t="s">
        <v>24</v>
      </c>
      <c r="R534" s="63" t="s">
        <v>1180</v>
      </c>
    </row>
    <row r="535" spans="3:18" s="57" customFormat="1" ht="86.4" customHeight="1" x14ac:dyDescent="0.3">
      <c r="C535" s="58" t="s">
        <v>501</v>
      </c>
      <c r="D535" s="58" t="s">
        <v>972</v>
      </c>
      <c r="E535" s="64" t="s">
        <v>1525</v>
      </c>
      <c r="F535" s="73" t="s">
        <v>1988</v>
      </c>
      <c r="G535" s="59" t="s">
        <v>158</v>
      </c>
      <c r="H535" s="51" t="s">
        <v>148</v>
      </c>
      <c r="I535" s="51" t="s">
        <v>140</v>
      </c>
      <c r="J535" s="63" t="s">
        <v>1153</v>
      </c>
      <c r="K535" s="64" t="s">
        <v>1309</v>
      </c>
      <c r="L535" s="76">
        <v>1</v>
      </c>
      <c r="M535" s="77"/>
      <c r="N535" s="67">
        <v>999999</v>
      </c>
      <c r="O535" s="59">
        <v>0</v>
      </c>
      <c r="P535" s="59" t="s">
        <v>659</v>
      </c>
      <c r="Q535" s="59" t="s">
        <v>24</v>
      </c>
      <c r="R535" s="63" t="s">
        <v>1180</v>
      </c>
    </row>
    <row r="536" spans="3:18" s="57" customFormat="1" ht="86.4" customHeight="1" x14ac:dyDescent="0.3">
      <c r="C536" s="58" t="s">
        <v>502</v>
      </c>
      <c r="D536" s="58" t="s">
        <v>973</v>
      </c>
      <c r="E536" s="64" t="s">
        <v>1526</v>
      </c>
      <c r="F536" s="73" t="s">
        <v>1988</v>
      </c>
      <c r="G536" s="59" t="s">
        <v>158</v>
      </c>
      <c r="H536" s="51" t="s">
        <v>148</v>
      </c>
      <c r="I536" s="51" t="s">
        <v>140</v>
      </c>
      <c r="J536" s="63" t="s">
        <v>1153</v>
      </c>
      <c r="K536" s="64" t="s">
        <v>1154</v>
      </c>
      <c r="L536" s="76">
        <v>1</v>
      </c>
      <c r="M536" s="77"/>
      <c r="N536" s="67">
        <v>9999999</v>
      </c>
      <c r="O536" s="59">
        <v>0</v>
      </c>
      <c r="P536" s="59" t="s">
        <v>659</v>
      </c>
      <c r="Q536" s="59" t="s">
        <v>24</v>
      </c>
      <c r="R536" s="63" t="s">
        <v>1180</v>
      </c>
    </row>
    <row r="537" spans="3:18" s="57" customFormat="1" ht="86.4" customHeight="1" x14ac:dyDescent="0.3">
      <c r="C537" s="58" t="s">
        <v>503</v>
      </c>
      <c r="D537" s="58" t="s">
        <v>974</v>
      </c>
      <c r="E537" s="64" t="s">
        <v>1527</v>
      </c>
      <c r="F537" s="73" t="s">
        <v>1988</v>
      </c>
      <c r="G537" s="59" t="s">
        <v>158</v>
      </c>
      <c r="H537" s="51" t="s">
        <v>148</v>
      </c>
      <c r="I537" s="51" t="s">
        <v>140</v>
      </c>
      <c r="J537" s="64" t="s">
        <v>1310</v>
      </c>
      <c r="K537" s="64" t="s">
        <v>1330</v>
      </c>
      <c r="L537" s="76">
        <v>0</v>
      </c>
      <c r="M537" s="77"/>
      <c r="N537" s="58">
        <v>100</v>
      </c>
      <c r="O537" s="59">
        <v>0</v>
      </c>
      <c r="P537" s="59" t="s">
        <v>659</v>
      </c>
      <c r="Q537" s="59" t="s">
        <v>24</v>
      </c>
      <c r="R537" s="64" t="s">
        <v>1332</v>
      </c>
    </row>
    <row r="538" spans="3:18" s="57" customFormat="1" ht="86.4" customHeight="1" x14ac:dyDescent="0.3">
      <c r="C538" s="58" t="s">
        <v>504</v>
      </c>
      <c r="D538" s="58" t="s">
        <v>975</v>
      </c>
      <c r="E538" s="64" t="s">
        <v>1528</v>
      </c>
      <c r="F538" s="73" t="s">
        <v>1988</v>
      </c>
      <c r="G538" s="59" t="s">
        <v>158</v>
      </c>
      <c r="H538" s="51" t="s">
        <v>148</v>
      </c>
      <c r="I538" s="51" t="s">
        <v>140</v>
      </c>
      <c r="J538" s="64" t="s">
        <v>1310</v>
      </c>
      <c r="K538" s="64" t="s">
        <v>1330</v>
      </c>
      <c r="L538" s="76">
        <v>0</v>
      </c>
      <c r="M538" s="77"/>
      <c r="N538" s="58">
        <v>100</v>
      </c>
      <c r="O538" s="59">
        <v>0</v>
      </c>
      <c r="P538" s="59" t="s">
        <v>659</v>
      </c>
      <c r="Q538" s="59" t="s">
        <v>24</v>
      </c>
      <c r="R538" s="64" t="s">
        <v>1332</v>
      </c>
    </row>
    <row r="539" spans="3:18" s="57" customFormat="1" ht="86.4" customHeight="1" x14ac:dyDescent="0.3">
      <c r="C539" s="58" t="s">
        <v>505</v>
      </c>
      <c r="D539" s="58" t="s">
        <v>976</v>
      </c>
      <c r="E539" s="64" t="s">
        <v>1529</v>
      </c>
      <c r="F539" s="73" t="s">
        <v>1988</v>
      </c>
      <c r="G539" s="59" t="s">
        <v>158</v>
      </c>
      <c r="H539" s="51" t="s">
        <v>148</v>
      </c>
      <c r="I539" s="51" t="s">
        <v>140</v>
      </c>
      <c r="J539" s="64" t="s">
        <v>1310</v>
      </c>
      <c r="K539" s="64" t="s">
        <v>1330</v>
      </c>
      <c r="L539" s="76">
        <v>0</v>
      </c>
      <c r="M539" s="77"/>
      <c r="N539" s="58">
        <v>100</v>
      </c>
      <c r="O539" s="59">
        <v>0</v>
      </c>
      <c r="P539" s="59" t="s">
        <v>659</v>
      </c>
      <c r="Q539" s="59" t="s">
        <v>24</v>
      </c>
      <c r="R539" s="64" t="s">
        <v>1332</v>
      </c>
    </row>
    <row r="540" spans="3:18" s="57" customFormat="1" ht="72" customHeight="1" x14ac:dyDescent="0.3">
      <c r="C540" s="58" t="s">
        <v>506</v>
      </c>
      <c r="D540" s="58" t="s">
        <v>977</v>
      </c>
      <c r="E540" s="68" t="s">
        <v>1530</v>
      </c>
      <c r="F540" s="73" t="s">
        <v>1988</v>
      </c>
      <c r="G540" s="59" t="s">
        <v>158</v>
      </c>
      <c r="H540" s="51" t="s">
        <v>134</v>
      </c>
      <c r="I540" s="51" t="s">
        <v>139</v>
      </c>
      <c r="J540" s="58" t="s">
        <v>49</v>
      </c>
      <c r="K540" s="68" t="s">
        <v>1432</v>
      </c>
      <c r="L540" s="79" t="s">
        <v>659</v>
      </c>
      <c r="M540" s="77"/>
      <c r="N540" s="59" t="s">
        <v>659</v>
      </c>
      <c r="O540" s="59" t="s">
        <v>659</v>
      </c>
      <c r="P540" s="59" t="s">
        <v>659</v>
      </c>
      <c r="Q540" s="59" t="s">
        <v>24</v>
      </c>
      <c r="R540" s="59" t="s">
        <v>157</v>
      </c>
    </row>
    <row r="541" spans="3:18" s="57" customFormat="1" ht="187.2" customHeight="1" x14ac:dyDescent="0.3">
      <c r="C541" s="58" t="s">
        <v>507</v>
      </c>
      <c r="D541" s="58" t="s">
        <v>978</v>
      </c>
      <c r="E541" s="68" t="s">
        <v>1531</v>
      </c>
      <c r="F541" s="73" t="s">
        <v>1988</v>
      </c>
      <c r="G541" s="68" t="s">
        <v>1159</v>
      </c>
      <c r="H541" s="51" t="s">
        <v>134</v>
      </c>
      <c r="I541" s="51" t="s">
        <v>139</v>
      </c>
      <c r="J541" s="58" t="s">
        <v>49</v>
      </c>
      <c r="K541" s="68" t="s">
        <v>1431</v>
      </c>
      <c r="L541" s="79" t="s">
        <v>659</v>
      </c>
      <c r="M541" s="77"/>
      <c r="N541" s="59" t="s">
        <v>659</v>
      </c>
      <c r="O541" s="59" t="s">
        <v>659</v>
      </c>
      <c r="P541" s="59" t="s">
        <v>659</v>
      </c>
      <c r="Q541" s="59" t="s">
        <v>24</v>
      </c>
      <c r="R541" s="59" t="s">
        <v>157</v>
      </c>
    </row>
    <row r="542" spans="3:18" s="57" customFormat="1" ht="57.6" customHeight="1" x14ac:dyDescent="0.3">
      <c r="C542" s="58" t="s">
        <v>508</v>
      </c>
      <c r="D542" s="58" t="s">
        <v>979</v>
      </c>
      <c r="E542" s="68" t="s">
        <v>1532</v>
      </c>
      <c r="F542" s="73" t="s">
        <v>1988</v>
      </c>
      <c r="G542" s="64" t="s">
        <v>158</v>
      </c>
      <c r="H542" s="51" t="s">
        <v>137</v>
      </c>
      <c r="I542" s="51" t="s">
        <v>138</v>
      </c>
      <c r="J542" s="59" t="s">
        <v>660</v>
      </c>
      <c r="K542" s="59" t="s">
        <v>664</v>
      </c>
      <c r="L542" s="76">
        <v>1</v>
      </c>
      <c r="M542" s="77"/>
      <c r="N542" s="58">
        <v>2</v>
      </c>
      <c r="O542" s="59" t="s">
        <v>659</v>
      </c>
      <c r="P542" s="59" t="s">
        <v>1145</v>
      </c>
      <c r="Q542" s="59" t="s">
        <v>24</v>
      </c>
      <c r="R542" s="59" t="s">
        <v>157</v>
      </c>
    </row>
    <row r="543" spans="3:18" s="57" customFormat="1" ht="43.2" customHeight="1" x14ac:dyDescent="0.3">
      <c r="C543" s="58" t="s">
        <v>509</v>
      </c>
      <c r="D543" s="58" t="s">
        <v>980</v>
      </c>
      <c r="E543" s="64" t="s">
        <v>1533</v>
      </c>
      <c r="F543" s="73" t="s">
        <v>1988</v>
      </c>
      <c r="G543" s="64" t="s">
        <v>158</v>
      </c>
      <c r="H543" s="51" t="s">
        <v>137</v>
      </c>
      <c r="I543" s="51" t="s">
        <v>138</v>
      </c>
      <c r="J543" s="59" t="s">
        <v>660</v>
      </c>
      <c r="K543" s="59" t="s">
        <v>664</v>
      </c>
      <c r="L543" s="76">
        <v>1</v>
      </c>
      <c r="M543" s="77"/>
      <c r="N543" s="58">
        <v>3</v>
      </c>
      <c r="O543" s="59" t="s">
        <v>659</v>
      </c>
      <c r="P543" s="64" t="s">
        <v>1331</v>
      </c>
      <c r="Q543" s="59" t="s">
        <v>24</v>
      </c>
      <c r="R543" s="64" t="s">
        <v>1134</v>
      </c>
    </row>
    <row r="544" spans="3:18" s="57" customFormat="1" ht="86.4" customHeight="1" x14ac:dyDescent="0.3">
      <c r="C544" s="58" t="s">
        <v>510</v>
      </c>
      <c r="D544" s="58" t="s">
        <v>981</v>
      </c>
      <c r="E544" s="64" t="s">
        <v>1534</v>
      </c>
      <c r="F544" s="73" t="s">
        <v>1988</v>
      </c>
      <c r="G544" s="59" t="s">
        <v>158</v>
      </c>
      <c r="H544" s="51" t="s">
        <v>148</v>
      </c>
      <c r="I544" s="51" t="s">
        <v>140</v>
      </c>
      <c r="J544" s="63" t="s">
        <v>1153</v>
      </c>
      <c r="K544" s="64" t="s">
        <v>1154</v>
      </c>
      <c r="L544" s="76">
        <v>1</v>
      </c>
      <c r="M544" s="77"/>
      <c r="N544" s="67">
        <v>9999999</v>
      </c>
      <c r="O544" s="59">
        <v>0</v>
      </c>
      <c r="P544" s="59" t="s">
        <v>659</v>
      </c>
      <c r="Q544" s="59" t="s">
        <v>24</v>
      </c>
      <c r="R544" s="63" t="s">
        <v>1180</v>
      </c>
    </row>
    <row r="545" spans="3:18" s="57" customFormat="1" ht="86.4" customHeight="1" x14ac:dyDescent="0.3">
      <c r="C545" s="58" t="s">
        <v>511</v>
      </c>
      <c r="D545" s="58" t="s">
        <v>982</v>
      </c>
      <c r="E545" s="64" t="s">
        <v>1535</v>
      </c>
      <c r="F545" s="73" t="s">
        <v>1988</v>
      </c>
      <c r="G545" s="59" t="s">
        <v>158</v>
      </c>
      <c r="H545" s="51" t="s">
        <v>148</v>
      </c>
      <c r="I545" s="51" t="s">
        <v>140</v>
      </c>
      <c r="J545" s="63" t="s">
        <v>1153</v>
      </c>
      <c r="K545" s="64" t="s">
        <v>1319</v>
      </c>
      <c r="L545" s="76">
        <v>1</v>
      </c>
      <c r="M545" s="77"/>
      <c r="N545" s="67">
        <v>99999</v>
      </c>
      <c r="O545" s="59">
        <v>0</v>
      </c>
      <c r="P545" s="59" t="s">
        <v>659</v>
      </c>
      <c r="Q545" s="59" t="s">
        <v>24</v>
      </c>
      <c r="R545" s="63" t="s">
        <v>1180</v>
      </c>
    </row>
    <row r="546" spans="3:18" s="57" customFormat="1" ht="86.4" customHeight="1" x14ac:dyDescent="0.3">
      <c r="C546" s="58" t="s">
        <v>512</v>
      </c>
      <c r="D546" s="58" t="s">
        <v>983</v>
      </c>
      <c r="E546" s="64" t="s">
        <v>1536</v>
      </c>
      <c r="F546" s="73" t="s">
        <v>1988</v>
      </c>
      <c r="G546" s="59" t="s">
        <v>158</v>
      </c>
      <c r="H546" s="51" t="s">
        <v>148</v>
      </c>
      <c r="I546" s="51" t="s">
        <v>140</v>
      </c>
      <c r="J546" s="63" t="s">
        <v>1153</v>
      </c>
      <c r="K546" s="64" t="s">
        <v>1319</v>
      </c>
      <c r="L546" s="76">
        <v>1</v>
      </c>
      <c r="M546" s="77"/>
      <c r="N546" s="67">
        <v>99999</v>
      </c>
      <c r="O546" s="59">
        <v>0</v>
      </c>
      <c r="P546" s="59" t="s">
        <v>659</v>
      </c>
      <c r="Q546" s="59" t="s">
        <v>24</v>
      </c>
      <c r="R546" s="63" t="s">
        <v>1180</v>
      </c>
    </row>
    <row r="547" spans="3:18" s="57" customFormat="1" ht="86.4" customHeight="1" x14ac:dyDescent="0.3">
      <c r="C547" s="58" t="s">
        <v>513</v>
      </c>
      <c r="D547" s="58" t="s">
        <v>984</v>
      </c>
      <c r="E547" s="64" t="s">
        <v>1537</v>
      </c>
      <c r="F547" s="73" t="s">
        <v>1988</v>
      </c>
      <c r="G547" s="59" t="s">
        <v>158</v>
      </c>
      <c r="H547" s="51" t="s">
        <v>148</v>
      </c>
      <c r="I547" s="51" t="s">
        <v>140</v>
      </c>
      <c r="J547" s="63" t="s">
        <v>1153</v>
      </c>
      <c r="K547" s="64" t="s">
        <v>1309</v>
      </c>
      <c r="L547" s="76">
        <v>1</v>
      </c>
      <c r="M547" s="77"/>
      <c r="N547" s="67">
        <v>999999</v>
      </c>
      <c r="O547" s="59">
        <v>0</v>
      </c>
      <c r="P547" s="59" t="s">
        <v>659</v>
      </c>
      <c r="Q547" s="59" t="s">
        <v>24</v>
      </c>
      <c r="R547" s="63" t="s">
        <v>1180</v>
      </c>
    </row>
    <row r="548" spans="3:18" s="57" customFormat="1" ht="86.4" customHeight="1" x14ac:dyDescent="0.3">
      <c r="C548" s="58" t="s">
        <v>514</v>
      </c>
      <c r="D548" s="58" t="s">
        <v>985</v>
      </c>
      <c r="E548" s="64" t="s">
        <v>1538</v>
      </c>
      <c r="F548" s="73" t="s">
        <v>1988</v>
      </c>
      <c r="G548" s="59" t="s">
        <v>158</v>
      </c>
      <c r="H548" s="51" t="s">
        <v>148</v>
      </c>
      <c r="I548" s="51" t="s">
        <v>140</v>
      </c>
      <c r="J548" s="63" t="s">
        <v>1153</v>
      </c>
      <c r="K548" s="64" t="s">
        <v>1154</v>
      </c>
      <c r="L548" s="76">
        <v>1</v>
      </c>
      <c r="M548" s="77"/>
      <c r="N548" s="67">
        <v>9999999</v>
      </c>
      <c r="O548" s="59">
        <v>0</v>
      </c>
      <c r="P548" s="59" t="s">
        <v>659</v>
      </c>
      <c r="Q548" s="59" t="s">
        <v>24</v>
      </c>
      <c r="R548" s="63" t="s">
        <v>1180</v>
      </c>
    </row>
    <row r="549" spans="3:18" s="57" customFormat="1" ht="86.4" customHeight="1" x14ac:dyDescent="0.3">
      <c r="C549" s="58" t="s">
        <v>515</v>
      </c>
      <c r="D549" s="58" t="s">
        <v>986</v>
      </c>
      <c r="E549" s="64" t="s">
        <v>1539</v>
      </c>
      <c r="F549" s="73" t="s">
        <v>1988</v>
      </c>
      <c r="G549" s="59" t="s">
        <v>158</v>
      </c>
      <c r="H549" s="51" t="s">
        <v>148</v>
      </c>
      <c r="I549" s="51" t="s">
        <v>140</v>
      </c>
      <c r="J549" s="64" t="s">
        <v>1310</v>
      </c>
      <c r="K549" s="64" t="s">
        <v>1330</v>
      </c>
      <c r="L549" s="76">
        <v>0</v>
      </c>
      <c r="M549" s="77"/>
      <c r="N549" s="58">
        <v>100</v>
      </c>
      <c r="O549" s="59">
        <v>0</v>
      </c>
      <c r="P549" s="59" t="s">
        <v>659</v>
      </c>
      <c r="Q549" s="59" t="s">
        <v>24</v>
      </c>
      <c r="R549" s="64" t="s">
        <v>1332</v>
      </c>
    </row>
    <row r="550" spans="3:18" s="57" customFormat="1" ht="86.4" customHeight="1" x14ac:dyDescent="0.3">
      <c r="C550" s="58" t="s">
        <v>516</v>
      </c>
      <c r="D550" s="58" t="s">
        <v>987</v>
      </c>
      <c r="E550" s="64" t="s">
        <v>1540</v>
      </c>
      <c r="F550" s="73" t="s">
        <v>1988</v>
      </c>
      <c r="G550" s="59" t="s">
        <v>158</v>
      </c>
      <c r="H550" s="51" t="s">
        <v>148</v>
      </c>
      <c r="I550" s="51" t="s">
        <v>140</v>
      </c>
      <c r="J550" s="64" t="s">
        <v>1310</v>
      </c>
      <c r="K550" s="64" t="s">
        <v>1330</v>
      </c>
      <c r="L550" s="76">
        <v>0</v>
      </c>
      <c r="M550" s="77"/>
      <c r="N550" s="58">
        <v>100</v>
      </c>
      <c r="O550" s="59">
        <v>0</v>
      </c>
      <c r="P550" s="59" t="s">
        <v>659</v>
      </c>
      <c r="Q550" s="59" t="s">
        <v>24</v>
      </c>
      <c r="R550" s="64" t="s">
        <v>1332</v>
      </c>
    </row>
    <row r="551" spans="3:18" s="57" customFormat="1" ht="86.4" customHeight="1" x14ac:dyDescent="0.3">
      <c r="C551" s="58" t="s">
        <v>517</v>
      </c>
      <c r="D551" s="58" t="s">
        <v>988</v>
      </c>
      <c r="E551" s="64" t="s">
        <v>1541</v>
      </c>
      <c r="F551" s="73" t="s">
        <v>1988</v>
      </c>
      <c r="G551" s="59" t="s">
        <v>158</v>
      </c>
      <c r="H551" s="51" t="s">
        <v>148</v>
      </c>
      <c r="I551" s="51" t="s">
        <v>140</v>
      </c>
      <c r="J551" s="64" t="s">
        <v>1310</v>
      </c>
      <c r="K551" s="64" t="s">
        <v>1330</v>
      </c>
      <c r="L551" s="76">
        <v>0</v>
      </c>
      <c r="M551" s="77"/>
      <c r="N551" s="58">
        <v>100</v>
      </c>
      <c r="O551" s="59">
        <v>0</v>
      </c>
      <c r="P551" s="59" t="s">
        <v>659</v>
      </c>
      <c r="Q551" s="59" t="s">
        <v>24</v>
      </c>
      <c r="R551" s="64" t="s">
        <v>1332</v>
      </c>
    </row>
    <row r="552" spans="3:18" s="57" customFormat="1" ht="72" customHeight="1" x14ac:dyDescent="0.3">
      <c r="C552" s="58" t="s">
        <v>518</v>
      </c>
      <c r="D552" s="58" t="s">
        <v>989</v>
      </c>
      <c r="E552" s="68" t="s">
        <v>1542</v>
      </c>
      <c r="F552" s="73" t="s">
        <v>1988</v>
      </c>
      <c r="G552" s="59" t="s">
        <v>158</v>
      </c>
      <c r="H552" s="51" t="s">
        <v>134</v>
      </c>
      <c r="I552" s="51" t="s">
        <v>139</v>
      </c>
      <c r="J552" s="58" t="s">
        <v>49</v>
      </c>
      <c r="K552" s="68" t="s">
        <v>1432</v>
      </c>
      <c r="L552" s="79" t="s">
        <v>659</v>
      </c>
      <c r="M552" s="77"/>
      <c r="N552" s="59" t="s">
        <v>659</v>
      </c>
      <c r="O552" s="59" t="s">
        <v>659</v>
      </c>
      <c r="P552" s="59" t="s">
        <v>659</v>
      </c>
      <c r="Q552" s="59" t="s">
        <v>24</v>
      </c>
      <c r="R552" s="59" t="s">
        <v>157</v>
      </c>
    </row>
    <row r="553" spans="3:18" s="57" customFormat="1" ht="187.2" customHeight="1" x14ac:dyDescent="0.3">
      <c r="C553" s="58" t="s">
        <v>519</v>
      </c>
      <c r="D553" s="58" t="s">
        <v>990</v>
      </c>
      <c r="E553" s="68" t="s">
        <v>1543</v>
      </c>
      <c r="F553" s="73" t="s">
        <v>1988</v>
      </c>
      <c r="G553" s="68" t="s">
        <v>1159</v>
      </c>
      <c r="H553" s="51" t="s">
        <v>134</v>
      </c>
      <c r="I553" s="51" t="s">
        <v>139</v>
      </c>
      <c r="J553" s="58" t="s">
        <v>49</v>
      </c>
      <c r="K553" s="68" t="s">
        <v>1431</v>
      </c>
      <c r="L553" s="79" t="s">
        <v>659</v>
      </c>
      <c r="M553" s="77"/>
      <c r="N553" s="59" t="s">
        <v>659</v>
      </c>
      <c r="O553" s="59" t="s">
        <v>659</v>
      </c>
      <c r="P553" s="59" t="s">
        <v>659</v>
      </c>
      <c r="Q553" s="59" t="s">
        <v>24</v>
      </c>
      <c r="R553" s="59" t="s">
        <v>157</v>
      </c>
    </row>
    <row r="554" spans="3:18" s="57" customFormat="1" ht="210" customHeight="1" x14ac:dyDescent="0.3">
      <c r="C554" s="58" t="s">
        <v>520</v>
      </c>
      <c r="D554" s="58" t="s">
        <v>991</v>
      </c>
      <c r="E554" s="68" t="s">
        <v>1544</v>
      </c>
      <c r="F554" s="73" t="s">
        <v>1988</v>
      </c>
      <c r="G554" s="64" t="s">
        <v>158</v>
      </c>
      <c r="H554" s="51" t="s">
        <v>137</v>
      </c>
      <c r="I554" s="51" t="s">
        <v>138</v>
      </c>
      <c r="J554" s="59" t="s">
        <v>660</v>
      </c>
      <c r="K554" s="59" t="s">
        <v>664</v>
      </c>
      <c r="L554" s="76">
        <v>1</v>
      </c>
      <c r="M554" s="77"/>
      <c r="N554" s="58">
        <v>2</v>
      </c>
      <c r="O554" s="59" t="s">
        <v>659</v>
      </c>
      <c r="P554" s="59" t="s">
        <v>1145</v>
      </c>
      <c r="Q554" s="59" t="s">
        <v>24</v>
      </c>
      <c r="R554" s="59" t="s">
        <v>157</v>
      </c>
    </row>
    <row r="555" spans="3:18" s="57" customFormat="1" ht="225" customHeight="1" x14ac:dyDescent="0.3">
      <c r="C555" s="58" t="s">
        <v>521</v>
      </c>
      <c r="D555" s="58" t="s">
        <v>992</v>
      </c>
      <c r="E555" s="64" t="s">
        <v>1545</v>
      </c>
      <c r="F555" s="73" t="s">
        <v>1988</v>
      </c>
      <c r="G555" s="64" t="s">
        <v>158</v>
      </c>
      <c r="H555" s="51" t="s">
        <v>137</v>
      </c>
      <c r="I555" s="51" t="s">
        <v>138</v>
      </c>
      <c r="J555" s="59" t="s">
        <v>660</v>
      </c>
      <c r="K555" s="59" t="s">
        <v>664</v>
      </c>
      <c r="L555" s="76">
        <v>1</v>
      </c>
      <c r="M555" s="77"/>
      <c r="N555" s="58">
        <v>3</v>
      </c>
      <c r="O555" s="59" t="s">
        <v>659</v>
      </c>
      <c r="P555" s="64" t="s">
        <v>1331</v>
      </c>
      <c r="Q555" s="59" t="s">
        <v>24</v>
      </c>
      <c r="R555" s="64" t="s">
        <v>1134</v>
      </c>
    </row>
    <row r="556" spans="3:18" s="57" customFormat="1" ht="210" customHeight="1" x14ac:dyDescent="0.3">
      <c r="C556" s="58" t="s">
        <v>522</v>
      </c>
      <c r="D556" s="58" t="s">
        <v>993</v>
      </c>
      <c r="E556" s="64" t="s">
        <v>1546</v>
      </c>
      <c r="F556" s="73" t="s">
        <v>1988</v>
      </c>
      <c r="G556" s="59" t="s">
        <v>158</v>
      </c>
      <c r="H556" s="51" t="s">
        <v>148</v>
      </c>
      <c r="I556" s="51" t="s">
        <v>140</v>
      </c>
      <c r="J556" s="63" t="s">
        <v>1153</v>
      </c>
      <c r="K556" s="64" t="s">
        <v>1154</v>
      </c>
      <c r="L556" s="76">
        <v>1</v>
      </c>
      <c r="M556" s="77"/>
      <c r="N556" s="67">
        <v>9999999</v>
      </c>
      <c r="O556" s="59">
        <v>0</v>
      </c>
      <c r="P556" s="59" t="s">
        <v>659</v>
      </c>
      <c r="Q556" s="59" t="s">
        <v>24</v>
      </c>
      <c r="R556" s="63" t="s">
        <v>1180</v>
      </c>
    </row>
    <row r="557" spans="3:18" s="57" customFormat="1" ht="225" customHeight="1" x14ac:dyDescent="0.3">
      <c r="C557" s="58" t="s">
        <v>523</v>
      </c>
      <c r="D557" s="58" t="s">
        <v>994</v>
      </c>
      <c r="E557" s="64" t="s">
        <v>1547</v>
      </c>
      <c r="F557" s="73" t="s">
        <v>1988</v>
      </c>
      <c r="G557" s="59" t="s">
        <v>158</v>
      </c>
      <c r="H557" s="51" t="s">
        <v>148</v>
      </c>
      <c r="I557" s="51" t="s">
        <v>140</v>
      </c>
      <c r="J557" s="63" t="s">
        <v>1153</v>
      </c>
      <c r="K557" s="64" t="s">
        <v>1319</v>
      </c>
      <c r="L557" s="76">
        <v>1</v>
      </c>
      <c r="M557" s="77"/>
      <c r="N557" s="67">
        <v>99999</v>
      </c>
      <c r="O557" s="59">
        <v>0</v>
      </c>
      <c r="P557" s="59" t="s">
        <v>659</v>
      </c>
      <c r="Q557" s="59" t="s">
        <v>24</v>
      </c>
      <c r="R557" s="63" t="s">
        <v>1180</v>
      </c>
    </row>
    <row r="558" spans="3:18" s="57" customFormat="1" ht="240" customHeight="1" x14ac:dyDescent="0.3">
      <c r="C558" s="58" t="s">
        <v>524</v>
      </c>
      <c r="D558" s="58" t="s">
        <v>995</v>
      </c>
      <c r="E558" s="64" t="s">
        <v>1548</v>
      </c>
      <c r="F558" s="73" t="s">
        <v>1988</v>
      </c>
      <c r="G558" s="59" t="s">
        <v>158</v>
      </c>
      <c r="H558" s="51" t="s">
        <v>148</v>
      </c>
      <c r="I558" s="51" t="s">
        <v>140</v>
      </c>
      <c r="J558" s="63" t="s">
        <v>1153</v>
      </c>
      <c r="K558" s="64" t="s">
        <v>1319</v>
      </c>
      <c r="L558" s="76">
        <v>1</v>
      </c>
      <c r="M558" s="77"/>
      <c r="N558" s="67">
        <v>99999</v>
      </c>
      <c r="O558" s="59">
        <v>0</v>
      </c>
      <c r="P558" s="59" t="s">
        <v>659</v>
      </c>
      <c r="Q558" s="59" t="s">
        <v>24</v>
      </c>
      <c r="R558" s="63" t="s">
        <v>1180</v>
      </c>
    </row>
    <row r="559" spans="3:18" s="57" customFormat="1" ht="225" customHeight="1" x14ac:dyDescent="0.3">
      <c r="C559" s="58" t="s">
        <v>525</v>
      </c>
      <c r="D559" s="58" t="s">
        <v>996</v>
      </c>
      <c r="E559" s="64" t="s">
        <v>1549</v>
      </c>
      <c r="F559" s="73" t="s">
        <v>1988</v>
      </c>
      <c r="G559" s="59" t="s">
        <v>158</v>
      </c>
      <c r="H559" s="51" t="s">
        <v>148</v>
      </c>
      <c r="I559" s="51" t="s">
        <v>140</v>
      </c>
      <c r="J559" s="63" t="s">
        <v>1153</v>
      </c>
      <c r="K559" s="64" t="s">
        <v>1309</v>
      </c>
      <c r="L559" s="76">
        <v>1</v>
      </c>
      <c r="M559" s="77"/>
      <c r="N559" s="67">
        <v>999999</v>
      </c>
      <c r="O559" s="59">
        <v>0</v>
      </c>
      <c r="P559" s="59" t="s">
        <v>659</v>
      </c>
      <c r="Q559" s="59" t="s">
        <v>24</v>
      </c>
      <c r="R559" s="63" t="s">
        <v>1180</v>
      </c>
    </row>
    <row r="560" spans="3:18" s="57" customFormat="1" ht="240" customHeight="1" x14ac:dyDescent="0.3">
      <c r="C560" s="58" t="s">
        <v>526</v>
      </c>
      <c r="D560" s="58" t="s">
        <v>997</v>
      </c>
      <c r="E560" s="64" t="s">
        <v>1550</v>
      </c>
      <c r="F560" s="73" t="s">
        <v>1988</v>
      </c>
      <c r="G560" s="59" t="s">
        <v>158</v>
      </c>
      <c r="H560" s="51" t="s">
        <v>148</v>
      </c>
      <c r="I560" s="51" t="s">
        <v>140</v>
      </c>
      <c r="J560" s="63" t="s">
        <v>1153</v>
      </c>
      <c r="K560" s="64" t="s">
        <v>1154</v>
      </c>
      <c r="L560" s="76">
        <v>1</v>
      </c>
      <c r="M560" s="77"/>
      <c r="N560" s="67">
        <v>9999999</v>
      </c>
      <c r="O560" s="59">
        <v>0</v>
      </c>
      <c r="P560" s="59" t="s">
        <v>659</v>
      </c>
      <c r="Q560" s="59" t="s">
        <v>24</v>
      </c>
      <c r="R560" s="63" t="s">
        <v>1180</v>
      </c>
    </row>
    <row r="561" spans="3:18" s="57" customFormat="1" ht="225" customHeight="1" x14ac:dyDescent="0.3">
      <c r="C561" s="58" t="s">
        <v>527</v>
      </c>
      <c r="D561" s="58" t="s">
        <v>998</v>
      </c>
      <c r="E561" s="64" t="s">
        <v>1551</v>
      </c>
      <c r="F561" s="73" t="s">
        <v>1988</v>
      </c>
      <c r="G561" s="59" t="s">
        <v>158</v>
      </c>
      <c r="H561" s="51" t="s">
        <v>148</v>
      </c>
      <c r="I561" s="51" t="s">
        <v>140</v>
      </c>
      <c r="J561" s="64" t="s">
        <v>1310</v>
      </c>
      <c r="K561" s="64" t="s">
        <v>1330</v>
      </c>
      <c r="L561" s="76">
        <v>0</v>
      </c>
      <c r="M561" s="77"/>
      <c r="N561" s="58">
        <v>100</v>
      </c>
      <c r="O561" s="59">
        <v>0</v>
      </c>
      <c r="P561" s="59" t="s">
        <v>659</v>
      </c>
      <c r="Q561" s="59" t="s">
        <v>24</v>
      </c>
      <c r="R561" s="64" t="s">
        <v>1332</v>
      </c>
    </row>
    <row r="562" spans="3:18" s="57" customFormat="1" ht="225" customHeight="1" x14ac:dyDescent="0.3">
      <c r="C562" s="58" t="s">
        <v>528</v>
      </c>
      <c r="D562" s="58" t="s">
        <v>999</v>
      </c>
      <c r="E562" s="64" t="s">
        <v>1552</v>
      </c>
      <c r="F562" s="73" t="s">
        <v>1988</v>
      </c>
      <c r="G562" s="59" t="s">
        <v>158</v>
      </c>
      <c r="H562" s="51" t="s">
        <v>148</v>
      </c>
      <c r="I562" s="51" t="s">
        <v>140</v>
      </c>
      <c r="J562" s="64" t="s">
        <v>1310</v>
      </c>
      <c r="K562" s="64" t="s">
        <v>1330</v>
      </c>
      <c r="L562" s="76">
        <v>0</v>
      </c>
      <c r="M562" s="77"/>
      <c r="N562" s="58">
        <v>100</v>
      </c>
      <c r="O562" s="59">
        <v>0</v>
      </c>
      <c r="P562" s="59" t="s">
        <v>659</v>
      </c>
      <c r="Q562" s="59" t="s">
        <v>24</v>
      </c>
      <c r="R562" s="64" t="s">
        <v>1332</v>
      </c>
    </row>
    <row r="563" spans="3:18" s="57" customFormat="1" ht="225" customHeight="1" x14ac:dyDescent="0.3">
      <c r="C563" s="58" t="s">
        <v>529</v>
      </c>
      <c r="D563" s="58" t="s">
        <v>1000</v>
      </c>
      <c r="E563" s="64" t="s">
        <v>1553</v>
      </c>
      <c r="F563" s="73" t="s">
        <v>1988</v>
      </c>
      <c r="G563" s="59" t="s">
        <v>158</v>
      </c>
      <c r="H563" s="51" t="s">
        <v>148</v>
      </c>
      <c r="I563" s="51" t="s">
        <v>140</v>
      </c>
      <c r="J563" s="64" t="s">
        <v>1310</v>
      </c>
      <c r="K563" s="64" t="s">
        <v>1330</v>
      </c>
      <c r="L563" s="76">
        <v>0</v>
      </c>
      <c r="M563" s="77"/>
      <c r="N563" s="58">
        <v>100</v>
      </c>
      <c r="O563" s="59">
        <v>0</v>
      </c>
      <c r="P563" s="59" t="s">
        <v>659</v>
      </c>
      <c r="Q563" s="59" t="s">
        <v>24</v>
      </c>
      <c r="R563" s="64" t="s">
        <v>1332</v>
      </c>
    </row>
    <row r="564" spans="3:18" s="57" customFormat="1" ht="240" customHeight="1" x14ac:dyDescent="0.3">
      <c r="C564" s="58" t="s">
        <v>530</v>
      </c>
      <c r="D564" s="58" t="s">
        <v>1001</v>
      </c>
      <c r="E564" s="68" t="s">
        <v>1554</v>
      </c>
      <c r="F564" s="73" t="s">
        <v>1988</v>
      </c>
      <c r="G564" s="59" t="s">
        <v>158</v>
      </c>
      <c r="H564" s="51" t="s">
        <v>134</v>
      </c>
      <c r="I564" s="51" t="s">
        <v>139</v>
      </c>
      <c r="J564" s="58" t="s">
        <v>49</v>
      </c>
      <c r="K564" s="68" t="s">
        <v>1555</v>
      </c>
      <c r="L564" s="79" t="s">
        <v>659</v>
      </c>
      <c r="M564" s="77"/>
      <c r="N564" s="59" t="s">
        <v>659</v>
      </c>
      <c r="O564" s="59" t="s">
        <v>659</v>
      </c>
      <c r="P564" s="59" t="s">
        <v>659</v>
      </c>
      <c r="Q564" s="59" t="s">
        <v>24</v>
      </c>
      <c r="R564" s="59" t="s">
        <v>157</v>
      </c>
    </row>
    <row r="565" spans="3:18" s="57" customFormat="1" ht="187.2" customHeight="1" x14ac:dyDescent="0.3">
      <c r="C565" s="58" t="s">
        <v>531</v>
      </c>
      <c r="D565" s="58" t="s">
        <v>1002</v>
      </c>
      <c r="E565" s="68" t="s">
        <v>1556</v>
      </c>
      <c r="F565" s="73" t="s">
        <v>1988</v>
      </c>
      <c r="G565" s="68" t="s">
        <v>1159</v>
      </c>
      <c r="H565" s="51" t="s">
        <v>134</v>
      </c>
      <c r="I565" s="51" t="s">
        <v>139</v>
      </c>
      <c r="J565" s="58" t="s">
        <v>49</v>
      </c>
      <c r="K565" s="68" t="s">
        <v>1431</v>
      </c>
      <c r="L565" s="79" t="s">
        <v>659</v>
      </c>
      <c r="M565" s="77"/>
      <c r="N565" s="59" t="s">
        <v>659</v>
      </c>
      <c r="O565" s="59" t="s">
        <v>659</v>
      </c>
      <c r="P565" s="59" t="s">
        <v>659</v>
      </c>
      <c r="Q565" s="59" t="s">
        <v>24</v>
      </c>
      <c r="R565" s="59" t="s">
        <v>157</v>
      </c>
    </row>
    <row r="566" spans="3:18" s="57" customFormat="1" ht="57.6" customHeight="1" x14ac:dyDescent="0.3">
      <c r="C566" s="58" t="s">
        <v>532</v>
      </c>
      <c r="D566" s="58" t="s">
        <v>1003</v>
      </c>
      <c r="E566" s="68" t="s">
        <v>1557</v>
      </c>
      <c r="F566" s="73" t="s">
        <v>1988</v>
      </c>
      <c r="G566" s="64" t="s">
        <v>158</v>
      </c>
      <c r="H566" s="51" t="s">
        <v>137</v>
      </c>
      <c r="I566" s="51" t="s">
        <v>138</v>
      </c>
      <c r="J566" s="59" t="s">
        <v>660</v>
      </c>
      <c r="K566" s="59" t="s">
        <v>664</v>
      </c>
      <c r="L566" s="76">
        <v>1</v>
      </c>
      <c r="M566" s="77"/>
      <c r="N566" s="58">
        <v>2</v>
      </c>
      <c r="O566" s="59" t="s">
        <v>659</v>
      </c>
      <c r="P566" s="59" t="s">
        <v>1145</v>
      </c>
      <c r="Q566" s="59" t="s">
        <v>24</v>
      </c>
      <c r="R566" s="59" t="s">
        <v>157</v>
      </c>
    </row>
    <row r="567" spans="3:18" s="57" customFormat="1" ht="43.2" customHeight="1" x14ac:dyDescent="0.3">
      <c r="C567" s="58" t="s">
        <v>533</v>
      </c>
      <c r="D567" s="58" t="s">
        <v>1004</v>
      </c>
      <c r="E567" s="64" t="s">
        <v>1558</v>
      </c>
      <c r="F567" s="73" t="s">
        <v>1988</v>
      </c>
      <c r="G567" s="64" t="s">
        <v>158</v>
      </c>
      <c r="H567" s="51" t="s">
        <v>137</v>
      </c>
      <c r="I567" s="51" t="s">
        <v>138</v>
      </c>
      <c r="J567" s="59" t="s">
        <v>660</v>
      </c>
      <c r="K567" s="59" t="s">
        <v>664</v>
      </c>
      <c r="L567" s="76">
        <v>1</v>
      </c>
      <c r="M567" s="77"/>
      <c r="N567" s="58">
        <v>3</v>
      </c>
      <c r="O567" s="59" t="s">
        <v>659</v>
      </c>
      <c r="P567" s="64" t="s">
        <v>1331</v>
      </c>
      <c r="Q567" s="59" t="s">
        <v>24</v>
      </c>
      <c r="R567" s="64" t="s">
        <v>1134</v>
      </c>
    </row>
    <row r="568" spans="3:18" s="57" customFormat="1" ht="86.4" customHeight="1" x14ac:dyDescent="0.3">
      <c r="C568" s="58" t="s">
        <v>534</v>
      </c>
      <c r="D568" s="58" t="s">
        <v>1005</v>
      </c>
      <c r="E568" s="64" t="s">
        <v>1559</v>
      </c>
      <c r="F568" s="73" t="s">
        <v>1988</v>
      </c>
      <c r="G568" s="59" t="s">
        <v>158</v>
      </c>
      <c r="H568" s="51" t="s">
        <v>148</v>
      </c>
      <c r="I568" s="51" t="s">
        <v>140</v>
      </c>
      <c r="J568" s="63" t="s">
        <v>1153</v>
      </c>
      <c r="K568" s="64" t="s">
        <v>1154</v>
      </c>
      <c r="L568" s="76">
        <v>1</v>
      </c>
      <c r="M568" s="77"/>
      <c r="N568" s="67">
        <v>9999999</v>
      </c>
      <c r="O568" s="59">
        <v>0</v>
      </c>
      <c r="P568" s="59" t="s">
        <v>659</v>
      </c>
      <c r="Q568" s="59" t="s">
        <v>24</v>
      </c>
      <c r="R568" s="63" t="s">
        <v>1180</v>
      </c>
    </row>
    <row r="569" spans="3:18" s="57" customFormat="1" ht="86.4" customHeight="1" x14ac:dyDescent="0.3">
      <c r="C569" s="58" t="s">
        <v>535</v>
      </c>
      <c r="D569" s="58" t="s">
        <v>1006</v>
      </c>
      <c r="E569" s="64" t="s">
        <v>1560</v>
      </c>
      <c r="F569" s="73" t="s">
        <v>1988</v>
      </c>
      <c r="G569" s="59" t="s">
        <v>158</v>
      </c>
      <c r="H569" s="51" t="s">
        <v>148</v>
      </c>
      <c r="I569" s="51" t="s">
        <v>140</v>
      </c>
      <c r="J569" s="63" t="s">
        <v>1153</v>
      </c>
      <c r="K569" s="64" t="s">
        <v>1319</v>
      </c>
      <c r="L569" s="76">
        <v>1</v>
      </c>
      <c r="M569" s="77"/>
      <c r="N569" s="67">
        <v>99999</v>
      </c>
      <c r="O569" s="59">
        <v>0</v>
      </c>
      <c r="P569" s="59" t="s">
        <v>659</v>
      </c>
      <c r="Q569" s="59" t="s">
        <v>24</v>
      </c>
      <c r="R569" s="63" t="s">
        <v>1180</v>
      </c>
    </row>
    <row r="570" spans="3:18" s="57" customFormat="1" ht="86.4" customHeight="1" x14ac:dyDescent="0.3">
      <c r="C570" s="58" t="s">
        <v>536</v>
      </c>
      <c r="D570" s="58" t="s">
        <v>1007</v>
      </c>
      <c r="E570" s="64" t="s">
        <v>1561</v>
      </c>
      <c r="F570" s="73" t="s">
        <v>1988</v>
      </c>
      <c r="G570" s="59" t="s">
        <v>158</v>
      </c>
      <c r="H570" s="51" t="s">
        <v>148</v>
      </c>
      <c r="I570" s="51" t="s">
        <v>140</v>
      </c>
      <c r="J570" s="63" t="s">
        <v>1153</v>
      </c>
      <c r="K570" s="64" t="s">
        <v>1319</v>
      </c>
      <c r="L570" s="76">
        <v>1</v>
      </c>
      <c r="M570" s="77"/>
      <c r="N570" s="67">
        <v>99999</v>
      </c>
      <c r="O570" s="59">
        <v>0</v>
      </c>
      <c r="P570" s="59" t="s">
        <v>659</v>
      </c>
      <c r="Q570" s="59" t="s">
        <v>24</v>
      </c>
      <c r="R570" s="63" t="s">
        <v>1180</v>
      </c>
    </row>
    <row r="571" spans="3:18" s="57" customFormat="1" ht="86.4" customHeight="1" x14ac:dyDescent="0.3">
      <c r="C571" s="58" t="s">
        <v>537</v>
      </c>
      <c r="D571" s="58" t="s">
        <v>1008</v>
      </c>
      <c r="E571" s="64" t="s">
        <v>1562</v>
      </c>
      <c r="F571" s="73" t="s">
        <v>1988</v>
      </c>
      <c r="G571" s="59" t="s">
        <v>158</v>
      </c>
      <c r="H571" s="51" t="s">
        <v>148</v>
      </c>
      <c r="I571" s="51" t="s">
        <v>140</v>
      </c>
      <c r="J571" s="63" t="s">
        <v>1153</v>
      </c>
      <c r="K571" s="64" t="s">
        <v>1309</v>
      </c>
      <c r="L571" s="76">
        <v>1</v>
      </c>
      <c r="M571" s="77"/>
      <c r="N571" s="67">
        <v>999999</v>
      </c>
      <c r="O571" s="59">
        <v>0</v>
      </c>
      <c r="P571" s="59" t="s">
        <v>659</v>
      </c>
      <c r="Q571" s="59" t="s">
        <v>24</v>
      </c>
      <c r="R571" s="63" t="s">
        <v>1180</v>
      </c>
    </row>
    <row r="572" spans="3:18" s="57" customFormat="1" ht="86.4" customHeight="1" x14ac:dyDescent="0.3">
      <c r="C572" s="58" t="s">
        <v>538</v>
      </c>
      <c r="D572" s="58" t="s">
        <v>1009</v>
      </c>
      <c r="E572" s="64" t="s">
        <v>1563</v>
      </c>
      <c r="F572" s="73" t="s">
        <v>1988</v>
      </c>
      <c r="G572" s="59" t="s">
        <v>158</v>
      </c>
      <c r="H572" s="51" t="s">
        <v>148</v>
      </c>
      <c r="I572" s="51" t="s">
        <v>140</v>
      </c>
      <c r="J572" s="63" t="s">
        <v>1153</v>
      </c>
      <c r="K572" s="64" t="s">
        <v>1154</v>
      </c>
      <c r="L572" s="76">
        <v>1</v>
      </c>
      <c r="M572" s="77"/>
      <c r="N572" s="67">
        <v>9999999</v>
      </c>
      <c r="O572" s="59">
        <v>0</v>
      </c>
      <c r="P572" s="59" t="s">
        <v>659</v>
      </c>
      <c r="Q572" s="59" t="s">
        <v>24</v>
      </c>
      <c r="R572" s="63" t="s">
        <v>1180</v>
      </c>
    </row>
    <row r="573" spans="3:18" s="57" customFormat="1" ht="86.4" customHeight="1" x14ac:dyDescent="0.3">
      <c r="C573" s="58" t="s">
        <v>539</v>
      </c>
      <c r="D573" s="58" t="s">
        <v>1010</v>
      </c>
      <c r="E573" s="64" t="s">
        <v>1564</v>
      </c>
      <c r="F573" s="73" t="s">
        <v>1988</v>
      </c>
      <c r="G573" s="59" t="s">
        <v>158</v>
      </c>
      <c r="H573" s="51" t="s">
        <v>148</v>
      </c>
      <c r="I573" s="51" t="s">
        <v>140</v>
      </c>
      <c r="J573" s="64" t="s">
        <v>1310</v>
      </c>
      <c r="K573" s="64" t="s">
        <v>1330</v>
      </c>
      <c r="L573" s="76">
        <v>0</v>
      </c>
      <c r="M573" s="77"/>
      <c r="N573" s="58">
        <v>100</v>
      </c>
      <c r="O573" s="59">
        <v>0</v>
      </c>
      <c r="P573" s="59" t="s">
        <v>659</v>
      </c>
      <c r="Q573" s="59" t="s">
        <v>24</v>
      </c>
      <c r="R573" s="64" t="s">
        <v>1332</v>
      </c>
    </row>
    <row r="574" spans="3:18" s="57" customFormat="1" ht="86.4" customHeight="1" x14ac:dyDescent="0.3">
      <c r="C574" s="58" t="s">
        <v>540</v>
      </c>
      <c r="D574" s="58" t="s">
        <v>1011</v>
      </c>
      <c r="E574" s="64" t="s">
        <v>1565</v>
      </c>
      <c r="F574" s="73" t="s">
        <v>1988</v>
      </c>
      <c r="G574" s="59" t="s">
        <v>158</v>
      </c>
      <c r="H574" s="51" t="s">
        <v>148</v>
      </c>
      <c r="I574" s="51" t="s">
        <v>140</v>
      </c>
      <c r="J574" s="64" t="s">
        <v>1310</v>
      </c>
      <c r="K574" s="64" t="s">
        <v>1330</v>
      </c>
      <c r="L574" s="76">
        <v>0</v>
      </c>
      <c r="M574" s="77"/>
      <c r="N574" s="58">
        <v>100</v>
      </c>
      <c r="O574" s="59">
        <v>0</v>
      </c>
      <c r="P574" s="59" t="s">
        <v>659</v>
      </c>
      <c r="Q574" s="59" t="s">
        <v>24</v>
      </c>
      <c r="R574" s="64" t="s">
        <v>1332</v>
      </c>
    </row>
    <row r="575" spans="3:18" s="57" customFormat="1" ht="86.4" customHeight="1" x14ac:dyDescent="0.3">
      <c r="C575" s="58" t="s">
        <v>541</v>
      </c>
      <c r="D575" s="58" t="s">
        <v>1012</v>
      </c>
      <c r="E575" s="64" t="s">
        <v>1566</v>
      </c>
      <c r="F575" s="73" t="s">
        <v>1988</v>
      </c>
      <c r="G575" s="59" t="s">
        <v>158</v>
      </c>
      <c r="H575" s="51" t="s">
        <v>148</v>
      </c>
      <c r="I575" s="51" t="s">
        <v>140</v>
      </c>
      <c r="J575" s="64" t="s">
        <v>1310</v>
      </c>
      <c r="K575" s="64" t="s">
        <v>1330</v>
      </c>
      <c r="L575" s="76">
        <v>0</v>
      </c>
      <c r="M575" s="77"/>
      <c r="N575" s="58">
        <v>100</v>
      </c>
      <c r="O575" s="59">
        <v>0</v>
      </c>
      <c r="P575" s="59" t="s">
        <v>659</v>
      </c>
      <c r="Q575" s="59" t="s">
        <v>24</v>
      </c>
      <c r="R575" s="64" t="s">
        <v>1332</v>
      </c>
    </row>
    <row r="576" spans="3:18" s="57" customFormat="1" ht="72" customHeight="1" x14ac:dyDescent="0.3">
      <c r="C576" s="58" t="s">
        <v>542</v>
      </c>
      <c r="D576" s="58" t="s">
        <v>1013</v>
      </c>
      <c r="E576" s="68" t="s">
        <v>1567</v>
      </c>
      <c r="F576" s="73" t="s">
        <v>1988</v>
      </c>
      <c r="G576" s="59" t="s">
        <v>158</v>
      </c>
      <c r="H576" s="51" t="s">
        <v>134</v>
      </c>
      <c r="I576" s="51" t="s">
        <v>139</v>
      </c>
      <c r="J576" s="58" t="s">
        <v>49</v>
      </c>
      <c r="K576" s="68" t="s">
        <v>1568</v>
      </c>
      <c r="L576" s="79" t="s">
        <v>659</v>
      </c>
      <c r="M576" s="77"/>
      <c r="N576" s="59" t="s">
        <v>659</v>
      </c>
      <c r="O576" s="59" t="s">
        <v>659</v>
      </c>
      <c r="P576" s="59" t="s">
        <v>659</v>
      </c>
      <c r="Q576" s="59" t="s">
        <v>24</v>
      </c>
      <c r="R576" s="59" t="s">
        <v>157</v>
      </c>
    </row>
    <row r="577" spans="3:18" s="57" customFormat="1" ht="187.2" customHeight="1" x14ac:dyDescent="0.3">
      <c r="C577" s="58" t="s">
        <v>543</v>
      </c>
      <c r="D577" s="58" t="s">
        <v>1014</v>
      </c>
      <c r="E577" s="68" t="s">
        <v>1569</v>
      </c>
      <c r="F577" s="73" t="s">
        <v>1988</v>
      </c>
      <c r="G577" s="68" t="s">
        <v>1159</v>
      </c>
      <c r="H577" s="51" t="s">
        <v>134</v>
      </c>
      <c r="I577" s="51" t="s">
        <v>139</v>
      </c>
      <c r="J577" s="58" t="s">
        <v>49</v>
      </c>
      <c r="K577" s="68" t="s">
        <v>1431</v>
      </c>
      <c r="L577" s="79" t="s">
        <v>659</v>
      </c>
      <c r="M577" s="77"/>
      <c r="N577" s="59" t="s">
        <v>659</v>
      </c>
      <c r="O577" s="59" t="s">
        <v>659</v>
      </c>
      <c r="P577" s="59" t="s">
        <v>659</v>
      </c>
      <c r="Q577" s="59" t="s">
        <v>24</v>
      </c>
      <c r="R577" s="59" t="s">
        <v>157</v>
      </c>
    </row>
    <row r="578" spans="3:18" s="57" customFormat="1" ht="210" customHeight="1" x14ac:dyDescent="0.3">
      <c r="C578" s="58" t="s">
        <v>544</v>
      </c>
      <c r="D578" s="58" t="s">
        <v>1015</v>
      </c>
      <c r="E578" s="68" t="s">
        <v>1570</v>
      </c>
      <c r="F578" s="73" t="s">
        <v>1988</v>
      </c>
      <c r="G578" s="64" t="s">
        <v>158</v>
      </c>
      <c r="H578" s="51" t="s">
        <v>137</v>
      </c>
      <c r="I578" s="51" t="s">
        <v>138</v>
      </c>
      <c r="J578" s="59" t="s">
        <v>660</v>
      </c>
      <c r="K578" s="59" t="s">
        <v>664</v>
      </c>
      <c r="L578" s="76">
        <v>1</v>
      </c>
      <c r="M578" s="77"/>
      <c r="N578" s="58">
        <v>2</v>
      </c>
      <c r="O578" s="59" t="s">
        <v>659</v>
      </c>
      <c r="P578" s="59" t="s">
        <v>1145</v>
      </c>
      <c r="Q578" s="59" t="s">
        <v>24</v>
      </c>
      <c r="R578" s="59" t="s">
        <v>157</v>
      </c>
    </row>
    <row r="579" spans="3:18" s="57" customFormat="1" ht="225" customHeight="1" x14ac:dyDescent="0.3">
      <c r="C579" s="58" t="s">
        <v>545</v>
      </c>
      <c r="D579" s="58" t="s">
        <v>1016</v>
      </c>
      <c r="E579" s="64" t="s">
        <v>1571</v>
      </c>
      <c r="F579" s="73" t="s">
        <v>1988</v>
      </c>
      <c r="G579" s="64" t="s">
        <v>158</v>
      </c>
      <c r="H579" s="51" t="s">
        <v>137</v>
      </c>
      <c r="I579" s="51" t="s">
        <v>138</v>
      </c>
      <c r="J579" s="59" t="s">
        <v>660</v>
      </c>
      <c r="K579" s="59" t="s">
        <v>664</v>
      </c>
      <c r="L579" s="76">
        <v>1</v>
      </c>
      <c r="M579" s="77"/>
      <c r="N579" s="58">
        <v>3</v>
      </c>
      <c r="O579" s="59" t="s">
        <v>659</v>
      </c>
      <c r="P579" s="64" t="s">
        <v>1331</v>
      </c>
      <c r="Q579" s="59" t="s">
        <v>24</v>
      </c>
      <c r="R579" s="64" t="s">
        <v>1134</v>
      </c>
    </row>
    <row r="580" spans="3:18" s="57" customFormat="1" ht="210" customHeight="1" x14ac:dyDescent="0.3">
      <c r="C580" s="58" t="s">
        <v>546</v>
      </c>
      <c r="D580" s="58" t="s">
        <v>1017</v>
      </c>
      <c r="E580" s="64" t="s">
        <v>1572</v>
      </c>
      <c r="F580" s="73" t="s">
        <v>1988</v>
      </c>
      <c r="G580" s="59" t="s">
        <v>158</v>
      </c>
      <c r="H580" s="51" t="s">
        <v>148</v>
      </c>
      <c r="I580" s="51" t="s">
        <v>140</v>
      </c>
      <c r="J580" s="63" t="s">
        <v>1153</v>
      </c>
      <c r="K580" s="64" t="s">
        <v>1154</v>
      </c>
      <c r="L580" s="76">
        <v>1</v>
      </c>
      <c r="M580" s="77"/>
      <c r="N580" s="67">
        <v>9999999</v>
      </c>
      <c r="O580" s="59">
        <v>0</v>
      </c>
      <c r="P580" s="59" t="s">
        <v>659</v>
      </c>
      <c r="Q580" s="59" t="s">
        <v>24</v>
      </c>
      <c r="R580" s="63" t="s">
        <v>1180</v>
      </c>
    </row>
    <row r="581" spans="3:18" s="57" customFormat="1" ht="225" customHeight="1" x14ac:dyDescent="0.3">
      <c r="C581" s="58" t="s">
        <v>547</v>
      </c>
      <c r="D581" s="58" t="s">
        <v>1018</v>
      </c>
      <c r="E581" s="64" t="s">
        <v>1573</v>
      </c>
      <c r="F581" s="73" t="s">
        <v>1988</v>
      </c>
      <c r="G581" s="59" t="s">
        <v>158</v>
      </c>
      <c r="H581" s="51" t="s">
        <v>148</v>
      </c>
      <c r="I581" s="51" t="s">
        <v>140</v>
      </c>
      <c r="J581" s="63" t="s">
        <v>1153</v>
      </c>
      <c r="K581" s="64" t="s">
        <v>1319</v>
      </c>
      <c r="L581" s="76">
        <v>1</v>
      </c>
      <c r="M581" s="77"/>
      <c r="N581" s="67">
        <v>99999</v>
      </c>
      <c r="O581" s="59">
        <v>0</v>
      </c>
      <c r="P581" s="59" t="s">
        <v>659</v>
      </c>
      <c r="Q581" s="59" t="s">
        <v>24</v>
      </c>
      <c r="R581" s="63" t="s">
        <v>1180</v>
      </c>
    </row>
    <row r="582" spans="3:18" s="57" customFormat="1" ht="240" customHeight="1" x14ac:dyDescent="0.3">
      <c r="C582" s="58" t="s">
        <v>548</v>
      </c>
      <c r="D582" s="58" t="s">
        <v>1019</v>
      </c>
      <c r="E582" s="64" t="s">
        <v>1574</v>
      </c>
      <c r="F582" s="73" t="s">
        <v>1988</v>
      </c>
      <c r="G582" s="59" t="s">
        <v>158</v>
      </c>
      <c r="H582" s="51" t="s">
        <v>148</v>
      </c>
      <c r="I582" s="51" t="s">
        <v>140</v>
      </c>
      <c r="J582" s="63" t="s">
        <v>1153</v>
      </c>
      <c r="K582" s="64" t="s">
        <v>1319</v>
      </c>
      <c r="L582" s="76">
        <v>1</v>
      </c>
      <c r="M582" s="77"/>
      <c r="N582" s="67">
        <v>99999</v>
      </c>
      <c r="O582" s="59">
        <v>0</v>
      </c>
      <c r="P582" s="59" t="s">
        <v>659</v>
      </c>
      <c r="Q582" s="59" t="s">
        <v>24</v>
      </c>
      <c r="R582" s="63" t="s">
        <v>1180</v>
      </c>
    </row>
    <row r="583" spans="3:18" s="57" customFormat="1" ht="225" customHeight="1" x14ac:dyDescent="0.3">
      <c r="C583" s="58" t="s">
        <v>549</v>
      </c>
      <c r="D583" s="58" t="s">
        <v>1020</v>
      </c>
      <c r="E583" s="64" t="s">
        <v>1575</v>
      </c>
      <c r="F583" s="73" t="s">
        <v>1988</v>
      </c>
      <c r="G583" s="59" t="s">
        <v>158</v>
      </c>
      <c r="H583" s="51" t="s">
        <v>148</v>
      </c>
      <c r="I583" s="51" t="s">
        <v>140</v>
      </c>
      <c r="J583" s="63" t="s">
        <v>1153</v>
      </c>
      <c r="K583" s="64" t="s">
        <v>1309</v>
      </c>
      <c r="L583" s="76">
        <v>1</v>
      </c>
      <c r="M583" s="77"/>
      <c r="N583" s="67">
        <v>999999</v>
      </c>
      <c r="O583" s="59">
        <v>0</v>
      </c>
      <c r="P583" s="59" t="s">
        <v>659</v>
      </c>
      <c r="Q583" s="59" t="s">
        <v>24</v>
      </c>
      <c r="R583" s="63" t="s">
        <v>1180</v>
      </c>
    </row>
    <row r="584" spans="3:18" s="57" customFormat="1" ht="240" customHeight="1" x14ac:dyDescent="0.3">
      <c r="C584" s="58" t="s">
        <v>550</v>
      </c>
      <c r="D584" s="58" t="s">
        <v>1021</v>
      </c>
      <c r="E584" s="64" t="s">
        <v>1576</v>
      </c>
      <c r="F584" s="73" t="s">
        <v>1988</v>
      </c>
      <c r="G584" s="59" t="s">
        <v>158</v>
      </c>
      <c r="H584" s="51" t="s">
        <v>148</v>
      </c>
      <c r="I584" s="51" t="s">
        <v>140</v>
      </c>
      <c r="J584" s="63" t="s">
        <v>1153</v>
      </c>
      <c r="K584" s="64" t="s">
        <v>1154</v>
      </c>
      <c r="L584" s="76">
        <v>1</v>
      </c>
      <c r="M584" s="77"/>
      <c r="N584" s="67">
        <v>9999999</v>
      </c>
      <c r="O584" s="59">
        <v>0</v>
      </c>
      <c r="P584" s="59" t="s">
        <v>659</v>
      </c>
      <c r="Q584" s="59" t="s">
        <v>24</v>
      </c>
      <c r="R584" s="63" t="s">
        <v>1180</v>
      </c>
    </row>
    <row r="585" spans="3:18" s="57" customFormat="1" ht="225" customHeight="1" x14ac:dyDescent="0.3">
      <c r="C585" s="58" t="s">
        <v>551</v>
      </c>
      <c r="D585" s="58" t="s">
        <v>1022</v>
      </c>
      <c r="E585" s="64" t="s">
        <v>1577</v>
      </c>
      <c r="F585" s="73" t="s">
        <v>1988</v>
      </c>
      <c r="G585" s="59" t="s">
        <v>158</v>
      </c>
      <c r="H585" s="51" t="s">
        <v>148</v>
      </c>
      <c r="I585" s="51" t="s">
        <v>140</v>
      </c>
      <c r="J585" s="64" t="s">
        <v>1310</v>
      </c>
      <c r="K585" s="64" t="s">
        <v>1330</v>
      </c>
      <c r="L585" s="76">
        <v>0</v>
      </c>
      <c r="M585" s="77"/>
      <c r="N585" s="58">
        <v>100</v>
      </c>
      <c r="O585" s="59">
        <v>0</v>
      </c>
      <c r="P585" s="59" t="s">
        <v>659</v>
      </c>
      <c r="Q585" s="59" t="s">
        <v>24</v>
      </c>
      <c r="R585" s="64" t="s">
        <v>1332</v>
      </c>
    </row>
    <row r="586" spans="3:18" s="57" customFormat="1" ht="225" customHeight="1" x14ac:dyDescent="0.3">
      <c r="C586" s="58" t="s">
        <v>552</v>
      </c>
      <c r="D586" s="58" t="s">
        <v>1023</v>
      </c>
      <c r="E586" s="64" t="s">
        <v>1578</v>
      </c>
      <c r="F586" s="73" t="s">
        <v>1988</v>
      </c>
      <c r="G586" s="59" t="s">
        <v>158</v>
      </c>
      <c r="H586" s="51" t="s">
        <v>148</v>
      </c>
      <c r="I586" s="51" t="s">
        <v>140</v>
      </c>
      <c r="J586" s="64" t="s">
        <v>1310</v>
      </c>
      <c r="K586" s="64" t="s">
        <v>1330</v>
      </c>
      <c r="L586" s="76">
        <v>0</v>
      </c>
      <c r="M586" s="77"/>
      <c r="N586" s="58">
        <v>100</v>
      </c>
      <c r="O586" s="59">
        <v>0</v>
      </c>
      <c r="P586" s="59" t="s">
        <v>659</v>
      </c>
      <c r="Q586" s="59" t="s">
        <v>24</v>
      </c>
      <c r="R586" s="64" t="s">
        <v>1332</v>
      </c>
    </row>
    <row r="587" spans="3:18" s="57" customFormat="1" ht="225" customHeight="1" x14ac:dyDescent="0.3">
      <c r="C587" s="58" t="s">
        <v>553</v>
      </c>
      <c r="D587" s="58" t="s">
        <v>1024</v>
      </c>
      <c r="E587" s="64" t="s">
        <v>1579</v>
      </c>
      <c r="F587" s="73" t="s">
        <v>1988</v>
      </c>
      <c r="G587" s="59" t="s">
        <v>158</v>
      </c>
      <c r="H587" s="51" t="s">
        <v>148</v>
      </c>
      <c r="I587" s="51" t="s">
        <v>140</v>
      </c>
      <c r="J587" s="64" t="s">
        <v>1310</v>
      </c>
      <c r="K587" s="64" t="s">
        <v>1330</v>
      </c>
      <c r="L587" s="76">
        <v>0</v>
      </c>
      <c r="M587" s="77"/>
      <c r="N587" s="58">
        <v>100</v>
      </c>
      <c r="O587" s="59">
        <v>0</v>
      </c>
      <c r="P587" s="59" t="s">
        <v>659</v>
      </c>
      <c r="Q587" s="59" t="s">
        <v>24</v>
      </c>
      <c r="R587" s="64" t="s">
        <v>1332</v>
      </c>
    </row>
    <row r="588" spans="3:18" s="57" customFormat="1" ht="240" customHeight="1" x14ac:dyDescent="0.3">
      <c r="C588" s="58" t="s">
        <v>554</v>
      </c>
      <c r="D588" s="58" t="s">
        <v>1025</v>
      </c>
      <c r="E588" s="68" t="s">
        <v>1580</v>
      </c>
      <c r="F588" s="73" t="s">
        <v>1988</v>
      </c>
      <c r="G588" s="59" t="s">
        <v>158</v>
      </c>
      <c r="H588" s="51" t="s">
        <v>134</v>
      </c>
      <c r="I588" s="51" t="s">
        <v>139</v>
      </c>
      <c r="J588" s="58" t="s">
        <v>49</v>
      </c>
      <c r="K588" s="68" t="s">
        <v>1581</v>
      </c>
      <c r="L588" s="79" t="s">
        <v>659</v>
      </c>
      <c r="M588" s="77"/>
      <c r="N588" s="59" t="s">
        <v>659</v>
      </c>
      <c r="O588" s="59" t="s">
        <v>659</v>
      </c>
      <c r="P588" s="59" t="s">
        <v>659</v>
      </c>
      <c r="Q588" s="59" t="s">
        <v>24</v>
      </c>
      <c r="R588" s="59" t="s">
        <v>157</v>
      </c>
    </row>
    <row r="589" spans="3:18" s="57" customFormat="1" ht="187.2" customHeight="1" x14ac:dyDescent="0.3">
      <c r="C589" s="58" t="s">
        <v>555</v>
      </c>
      <c r="D589" s="58" t="s">
        <v>1026</v>
      </c>
      <c r="E589" s="68" t="s">
        <v>1582</v>
      </c>
      <c r="F589" s="73" t="s">
        <v>1988</v>
      </c>
      <c r="G589" s="68" t="s">
        <v>1159</v>
      </c>
      <c r="H589" s="51" t="s">
        <v>134</v>
      </c>
      <c r="I589" s="51" t="s">
        <v>139</v>
      </c>
      <c r="J589" s="58" t="s">
        <v>49</v>
      </c>
      <c r="K589" s="68" t="s">
        <v>1431</v>
      </c>
      <c r="L589" s="79" t="s">
        <v>659</v>
      </c>
      <c r="M589" s="77"/>
      <c r="N589" s="59" t="s">
        <v>659</v>
      </c>
      <c r="O589" s="59" t="s">
        <v>659</v>
      </c>
      <c r="P589" s="59" t="s">
        <v>659</v>
      </c>
      <c r="Q589" s="59" t="s">
        <v>24</v>
      </c>
      <c r="R589" s="59" t="s">
        <v>157</v>
      </c>
    </row>
    <row r="590" spans="3:18" s="57" customFormat="1" ht="57.6" customHeight="1" x14ac:dyDescent="0.3">
      <c r="C590" s="58" t="s">
        <v>556</v>
      </c>
      <c r="D590" s="58" t="s">
        <v>1027</v>
      </c>
      <c r="E590" s="68" t="s">
        <v>1583</v>
      </c>
      <c r="F590" s="73" t="s">
        <v>1988</v>
      </c>
      <c r="G590" s="64" t="s">
        <v>158</v>
      </c>
      <c r="H590" s="51" t="s">
        <v>137</v>
      </c>
      <c r="I590" s="51" t="s">
        <v>138</v>
      </c>
      <c r="J590" s="59" t="s">
        <v>660</v>
      </c>
      <c r="K590" s="59" t="s">
        <v>664</v>
      </c>
      <c r="L590" s="76">
        <v>1</v>
      </c>
      <c r="M590" s="77"/>
      <c r="N590" s="58">
        <v>2</v>
      </c>
      <c r="O590" s="59" t="s">
        <v>659</v>
      </c>
      <c r="P590" s="59" t="s">
        <v>1145</v>
      </c>
      <c r="Q590" s="59" t="s">
        <v>24</v>
      </c>
      <c r="R590" s="59" t="s">
        <v>157</v>
      </c>
    </row>
    <row r="591" spans="3:18" s="57" customFormat="1" ht="43.2" customHeight="1" x14ac:dyDescent="0.3">
      <c r="C591" s="58" t="s">
        <v>557</v>
      </c>
      <c r="D591" s="58" t="s">
        <v>1028</v>
      </c>
      <c r="E591" s="64" t="s">
        <v>1584</v>
      </c>
      <c r="F591" s="73" t="s">
        <v>1988</v>
      </c>
      <c r="G591" s="64" t="s">
        <v>158</v>
      </c>
      <c r="H591" s="51" t="s">
        <v>137</v>
      </c>
      <c r="I591" s="51" t="s">
        <v>138</v>
      </c>
      <c r="J591" s="59" t="s">
        <v>660</v>
      </c>
      <c r="K591" s="59" t="s">
        <v>664</v>
      </c>
      <c r="L591" s="76">
        <v>1</v>
      </c>
      <c r="M591" s="77"/>
      <c r="N591" s="58">
        <v>3</v>
      </c>
      <c r="O591" s="59" t="s">
        <v>659</v>
      </c>
      <c r="P591" s="64" t="s">
        <v>1331</v>
      </c>
      <c r="Q591" s="59" t="s">
        <v>24</v>
      </c>
      <c r="R591" s="64" t="s">
        <v>1134</v>
      </c>
    </row>
    <row r="592" spans="3:18" s="57" customFormat="1" ht="86.4" customHeight="1" x14ac:dyDescent="0.3">
      <c r="C592" s="58" t="s">
        <v>558</v>
      </c>
      <c r="D592" s="58" t="s">
        <v>1029</v>
      </c>
      <c r="E592" s="64" t="s">
        <v>1585</v>
      </c>
      <c r="F592" s="73" t="s">
        <v>1988</v>
      </c>
      <c r="G592" s="59" t="s">
        <v>158</v>
      </c>
      <c r="H592" s="51" t="s">
        <v>148</v>
      </c>
      <c r="I592" s="51" t="s">
        <v>140</v>
      </c>
      <c r="J592" s="63" t="s">
        <v>1153</v>
      </c>
      <c r="K592" s="64" t="s">
        <v>1154</v>
      </c>
      <c r="L592" s="76">
        <v>1</v>
      </c>
      <c r="M592" s="77"/>
      <c r="N592" s="67">
        <v>9999999</v>
      </c>
      <c r="O592" s="59">
        <v>0</v>
      </c>
      <c r="P592" s="59" t="s">
        <v>659</v>
      </c>
      <c r="Q592" s="59" t="s">
        <v>24</v>
      </c>
      <c r="R592" s="63" t="s">
        <v>1180</v>
      </c>
    </row>
    <row r="593" spans="3:18" s="57" customFormat="1" ht="86.4" customHeight="1" x14ac:dyDescent="0.3">
      <c r="C593" s="58" t="s">
        <v>559</v>
      </c>
      <c r="D593" s="58" t="s">
        <v>1030</v>
      </c>
      <c r="E593" s="64" t="s">
        <v>1586</v>
      </c>
      <c r="F593" s="73" t="s">
        <v>1988</v>
      </c>
      <c r="G593" s="59" t="s">
        <v>158</v>
      </c>
      <c r="H593" s="51" t="s">
        <v>148</v>
      </c>
      <c r="I593" s="51" t="s">
        <v>140</v>
      </c>
      <c r="J593" s="63" t="s">
        <v>1153</v>
      </c>
      <c r="K593" s="64" t="s">
        <v>1319</v>
      </c>
      <c r="L593" s="76">
        <v>1</v>
      </c>
      <c r="M593" s="77"/>
      <c r="N593" s="67">
        <v>99999</v>
      </c>
      <c r="O593" s="59">
        <v>0</v>
      </c>
      <c r="P593" s="59" t="s">
        <v>659</v>
      </c>
      <c r="Q593" s="59" t="s">
        <v>24</v>
      </c>
      <c r="R593" s="63" t="s">
        <v>1180</v>
      </c>
    </row>
    <row r="594" spans="3:18" s="57" customFormat="1" ht="86.4" customHeight="1" x14ac:dyDescent="0.3">
      <c r="C594" s="58" t="s">
        <v>560</v>
      </c>
      <c r="D594" s="58" t="s">
        <v>1031</v>
      </c>
      <c r="E594" s="64" t="s">
        <v>1587</v>
      </c>
      <c r="F594" s="73" t="s">
        <v>1988</v>
      </c>
      <c r="G594" s="59" t="s">
        <v>158</v>
      </c>
      <c r="H594" s="51" t="s">
        <v>148</v>
      </c>
      <c r="I594" s="51" t="s">
        <v>140</v>
      </c>
      <c r="J594" s="63" t="s">
        <v>1153</v>
      </c>
      <c r="K594" s="64" t="s">
        <v>1319</v>
      </c>
      <c r="L594" s="76">
        <v>1</v>
      </c>
      <c r="M594" s="77"/>
      <c r="N594" s="67">
        <v>99999</v>
      </c>
      <c r="O594" s="59">
        <v>0</v>
      </c>
      <c r="P594" s="59" t="s">
        <v>659</v>
      </c>
      <c r="Q594" s="59" t="s">
        <v>24</v>
      </c>
      <c r="R594" s="63" t="s">
        <v>1180</v>
      </c>
    </row>
    <row r="595" spans="3:18" s="57" customFormat="1" ht="86.4" customHeight="1" x14ac:dyDescent="0.3">
      <c r="C595" s="58" t="s">
        <v>561</v>
      </c>
      <c r="D595" s="58" t="s">
        <v>1032</v>
      </c>
      <c r="E595" s="64" t="s">
        <v>1588</v>
      </c>
      <c r="F595" s="73" t="s">
        <v>1988</v>
      </c>
      <c r="G595" s="59" t="s">
        <v>158</v>
      </c>
      <c r="H595" s="51" t="s">
        <v>148</v>
      </c>
      <c r="I595" s="51" t="s">
        <v>140</v>
      </c>
      <c r="J595" s="63" t="s">
        <v>1153</v>
      </c>
      <c r="K595" s="64" t="s">
        <v>1309</v>
      </c>
      <c r="L595" s="76">
        <v>1</v>
      </c>
      <c r="M595" s="77"/>
      <c r="N595" s="67">
        <v>999999</v>
      </c>
      <c r="O595" s="59">
        <v>0</v>
      </c>
      <c r="P595" s="59" t="s">
        <v>659</v>
      </c>
      <c r="Q595" s="59" t="s">
        <v>24</v>
      </c>
      <c r="R595" s="63" t="s">
        <v>1180</v>
      </c>
    </row>
    <row r="596" spans="3:18" s="57" customFormat="1" ht="86.4" customHeight="1" x14ac:dyDescent="0.3">
      <c r="C596" s="58" t="s">
        <v>562</v>
      </c>
      <c r="D596" s="58" t="s">
        <v>1033</v>
      </c>
      <c r="E596" s="64" t="s">
        <v>1589</v>
      </c>
      <c r="F596" s="73" t="s">
        <v>1988</v>
      </c>
      <c r="G596" s="59" t="s">
        <v>158</v>
      </c>
      <c r="H596" s="51" t="s">
        <v>148</v>
      </c>
      <c r="I596" s="51" t="s">
        <v>140</v>
      </c>
      <c r="J596" s="63" t="s">
        <v>1153</v>
      </c>
      <c r="K596" s="64" t="s">
        <v>1154</v>
      </c>
      <c r="L596" s="76">
        <v>1</v>
      </c>
      <c r="M596" s="77"/>
      <c r="N596" s="67">
        <v>9999999</v>
      </c>
      <c r="O596" s="59">
        <v>0</v>
      </c>
      <c r="P596" s="59" t="s">
        <v>659</v>
      </c>
      <c r="Q596" s="59" t="s">
        <v>24</v>
      </c>
      <c r="R596" s="63" t="s">
        <v>1180</v>
      </c>
    </row>
    <row r="597" spans="3:18" s="57" customFormat="1" ht="86.4" customHeight="1" x14ac:dyDescent="0.3">
      <c r="C597" s="58" t="s">
        <v>563</v>
      </c>
      <c r="D597" s="58" t="s">
        <v>1034</v>
      </c>
      <c r="E597" s="64" t="s">
        <v>1590</v>
      </c>
      <c r="F597" s="73" t="s">
        <v>1988</v>
      </c>
      <c r="G597" s="59" t="s">
        <v>158</v>
      </c>
      <c r="H597" s="51" t="s">
        <v>148</v>
      </c>
      <c r="I597" s="51" t="s">
        <v>140</v>
      </c>
      <c r="J597" s="64" t="s">
        <v>1310</v>
      </c>
      <c r="K597" s="64" t="s">
        <v>1330</v>
      </c>
      <c r="L597" s="76">
        <v>0</v>
      </c>
      <c r="M597" s="77"/>
      <c r="N597" s="58">
        <v>100</v>
      </c>
      <c r="O597" s="59">
        <v>0</v>
      </c>
      <c r="P597" s="59" t="s">
        <v>659</v>
      </c>
      <c r="Q597" s="59" t="s">
        <v>24</v>
      </c>
      <c r="R597" s="64" t="s">
        <v>1332</v>
      </c>
    </row>
    <row r="598" spans="3:18" s="57" customFormat="1" ht="86.4" customHeight="1" x14ac:dyDescent="0.3">
      <c r="C598" s="58" t="s">
        <v>564</v>
      </c>
      <c r="D598" s="58" t="s">
        <v>1035</v>
      </c>
      <c r="E598" s="64" t="s">
        <v>1591</v>
      </c>
      <c r="F598" s="73" t="s">
        <v>1988</v>
      </c>
      <c r="G598" s="59" t="s">
        <v>158</v>
      </c>
      <c r="H598" s="51" t="s">
        <v>148</v>
      </c>
      <c r="I598" s="51" t="s">
        <v>140</v>
      </c>
      <c r="J598" s="64" t="s">
        <v>1310</v>
      </c>
      <c r="K598" s="64" t="s">
        <v>1330</v>
      </c>
      <c r="L598" s="76">
        <v>0</v>
      </c>
      <c r="M598" s="77"/>
      <c r="N598" s="58">
        <v>100</v>
      </c>
      <c r="O598" s="59">
        <v>0</v>
      </c>
      <c r="P598" s="59" t="s">
        <v>659</v>
      </c>
      <c r="Q598" s="59" t="s">
        <v>24</v>
      </c>
      <c r="R598" s="64" t="s">
        <v>1332</v>
      </c>
    </row>
    <row r="599" spans="3:18" s="57" customFormat="1" ht="86.4" customHeight="1" x14ac:dyDescent="0.3">
      <c r="C599" s="58" t="s">
        <v>565</v>
      </c>
      <c r="D599" s="58" t="s">
        <v>1036</v>
      </c>
      <c r="E599" s="64" t="s">
        <v>1592</v>
      </c>
      <c r="F599" s="73" t="s">
        <v>1988</v>
      </c>
      <c r="G599" s="59" t="s">
        <v>158</v>
      </c>
      <c r="H599" s="51" t="s">
        <v>148</v>
      </c>
      <c r="I599" s="51" t="s">
        <v>140</v>
      </c>
      <c r="J599" s="64" t="s">
        <v>1310</v>
      </c>
      <c r="K599" s="64" t="s">
        <v>1330</v>
      </c>
      <c r="L599" s="76">
        <v>0</v>
      </c>
      <c r="M599" s="77"/>
      <c r="N599" s="58">
        <v>100</v>
      </c>
      <c r="O599" s="59">
        <v>0</v>
      </c>
      <c r="P599" s="59" t="s">
        <v>659</v>
      </c>
      <c r="Q599" s="59" t="s">
        <v>24</v>
      </c>
      <c r="R599" s="64" t="s">
        <v>1332</v>
      </c>
    </row>
    <row r="600" spans="3:18" s="57" customFormat="1" ht="72" customHeight="1" x14ac:dyDescent="0.3">
      <c r="C600" s="58" t="s">
        <v>566</v>
      </c>
      <c r="D600" s="58" t="s">
        <v>1037</v>
      </c>
      <c r="E600" s="68" t="s">
        <v>1593</v>
      </c>
      <c r="F600" s="73" t="s">
        <v>1988</v>
      </c>
      <c r="G600" s="59" t="s">
        <v>158</v>
      </c>
      <c r="H600" s="51" t="s">
        <v>134</v>
      </c>
      <c r="I600" s="51" t="s">
        <v>139</v>
      </c>
      <c r="J600" s="58" t="s">
        <v>49</v>
      </c>
      <c r="K600" s="68" t="s">
        <v>1594</v>
      </c>
      <c r="L600" s="79" t="s">
        <v>659</v>
      </c>
      <c r="M600" s="77"/>
      <c r="N600" s="59" t="s">
        <v>659</v>
      </c>
      <c r="O600" s="59" t="s">
        <v>659</v>
      </c>
      <c r="P600" s="59" t="s">
        <v>659</v>
      </c>
      <c r="Q600" s="59" t="s">
        <v>24</v>
      </c>
      <c r="R600" s="59" t="s">
        <v>157</v>
      </c>
    </row>
    <row r="601" spans="3:18" s="57" customFormat="1" ht="187.2" customHeight="1" x14ac:dyDescent="0.3">
      <c r="C601" s="58" t="s">
        <v>567</v>
      </c>
      <c r="D601" s="58" t="s">
        <v>1038</v>
      </c>
      <c r="E601" s="68" t="s">
        <v>1595</v>
      </c>
      <c r="F601" s="73" t="s">
        <v>1988</v>
      </c>
      <c r="G601" s="68" t="s">
        <v>1159</v>
      </c>
      <c r="H601" s="51" t="s">
        <v>134</v>
      </c>
      <c r="I601" s="51" t="s">
        <v>139</v>
      </c>
      <c r="J601" s="58" t="s">
        <v>49</v>
      </c>
      <c r="K601" s="68" t="s">
        <v>1431</v>
      </c>
      <c r="L601" s="79" t="s">
        <v>659</v>
      </c>
      <c r="M601" s="77"/>
      <c r="N601" s="59" t="s">
        <v>659</v>
      </c>
      <c r="O601" s="59" t="s">
        <v>659</v>
      </c>
      <c r="P601" s="59" t="s">
        <v>659</v>
      </c>
      <c r="Q601" s="59" t="s">
        <v>24</v>
      </c>
      <c r="R601" s="59" t="s">
        <v>157</v>
      </c>
    </row>
    <row r="602" spans="3:18" s="57" customFormat="1" ht="57.6" customHeight="1" x14ac:dyDescent="0.3">
      <c r="C602" s="58" t="s">
        <v>568</v>
      </c>
      <c r="D602" s="58" t="s">
        <v>1039</v>
      </c>
      <c r="E602" s="68" t="s">
        <v>1596</v>
      </c>
      <c r="F602" s="73" t="s">
        <v>1988</v>
      </c>
      <c r="G602" s="64" t="s">
        <v>158</v>
      </c>
      <c r="H602" s="51" t="s">
        <v>137</v>
      </c>
      <c r="I602" s="51" t="s">
        <v>138</v>
      </c>
      <c r="J602" s="59" t="s">
        <v>660</v>
      </c>
      <c r="K602" s="59" t="s">
        <v>664</v>
      </c>
      <c r="L602" s="76">
        <v>1</v>
      </c>
      <c r="M602" s="77"/>
      <c r="N602" s="58">
        <v>2</v>
      </c>
      <c r="O602" s="59" t="s">
        <v>659</v>
      </c>
      <c r="P602" s="59" t="s">
        <v>1145</v>
      </c>
      <c r="Q602" s="59" t="s">
        <v>24</v>
      </c>
      <c r="R602" s="59" t="s">
        <v>157</v>
      </c>
    </row>
    <row r="603" spans="3:18" s="57" customFormat="1" ht="43.2" customHeight="1" x14ac:dyDescent="0.3">
      <c r="C603" s="58" t="s">
        <v>569</v>
      </c>
      <c r="D603" s="58" t="s">
        <v>1040</v>
      </c>
      <c r="E603" s="64" t="s">
        <v>1597</v>
      </c>
      <c r="F603" s="73" t="s">
        <v>1988</v>
      </c>
      <c r="G603" s="64" t="s">
        <v>158</v>
      </c>
      <c r="H603" s="51" t="s">
        <v>137</v>
      </c>
      <c r="I603" s="51" t="s">
        <v>138</v>
      </c>
      <c r="J603" s="59" t="s">
        <v>660</v>
      </c>
      <c r="K603" s="59" t="s">
        <v>664</v>
      </c>
      <c r="L603" s="76">
        <v>1</v>
      </c>
      <c r="M603" s="77"/>
      <c r="N603" s="58">
        <v>3</v>
      </c>
      <c r="O603" s="59" t="s">
        <v>659</v>
      </c>
      <c r="P603" s="64" t="s">
        <v>1331</v>
      </c>
      <c r="Q603" s="59" t="s">
        <v>24</v>
      </c>
      <c r="R603" s="64" t="s">
        <v>1134</v>
      </c>
    </row>
    <row r="604" spans="3:18" s="57" customFormat="1" ht="86.4" customHeight="1" x14ac:dyDescent="0.3">
      <c r="C604" s="58" t="s">
        <v>570</v>
      </c>
      <c r="D604" s="58" t="s">
        <v>1041</v>
      </c>
      <c r="E604" s="64" t="s">
        <v>1598</v>
      </c>
      <c r="F604" s="73" t="s">
        <v>1988</v>
      </c>
      <c r="G604" s="59" t="s">
        <v>158</v>
      </c>
      <c r="H604" s="51" t="s">
        <v>148</v>
      </c>
      <c r="I604" s="51" t="s">
        <v>140</v>
      </c>
      <c r="J604" s="63" t="s">
        <v>1153</v>
      </c>
      <c r="K604" s="64" t="s">
        <v>1154</v>
      </c>
      <c r="L604" s="76">
        <v>1</v>
      </c>
      <c r="M604" s="77"/>
      <c r="N604" s="67">
        <v>9999999</v>
      </c>
      <c r="O604" s="59">
        <v>0</v>
      </c>
      <c r="P604" s="59" t="s">
        <v>659</v>
      </c>
      <c r="Q604" s="59" t="s">
        <v>24</v>
      </c>
      <c r="R604" s="63" t="s">
        <v>1180</v>
      </c>
    </row>
    <row r="605" spans="3:18" s="57" customFormat="1" ht="86.4" customHeight="1" x14ac:dyDescent="0.3">
      <c r="C605" s="58" t="s">
        <v>571</v>
      </c>
      <c r="D605" s="58" t="s">
        <v>1042</v>
      </c>
      <c r="E605" s="64" t="s">
        <v>1599</v>
      </c>
      <c r="F605" s="73" t="s">
        <v>1988</v>
      </c>
      <c r="G605" s="59" t="s">
        <v>158</v>
      </c>
      <c r="H605" s="51" t="s">
        <v>148</v>
      </c>
      <c r="I605" s="51" t="s">
        <v>140</v>
      </c>
      <c r="J605" s="63" t="s">
        <v>1153</v>
      </c>
      <c r="K605" s="64" t="s">
        <v>1319</v>
      </c>
      <c r="L605" s="76">
        <v>1</v>
      </c>
      <c r="M605" s="77"/>
      <c r="N605" s="67">
        <v>99999</v>
      </c>
      <c r="O605" s="59">
        <v>0</v>
      </c>
      <c r="P605" s="59" t="s">
        <v>659</v>
      </c>
      <c r="Q605" s="59" t="s">
        <v>24</v>
      </c>
      <c r="R605" s="63" t="s">
        <v>1180</v>
      </c>
    </row>
    <row r="606" spans="3:18" s="57" customFormat="1" ht="86.4" customHeight="1" x14ac:dyDescent="0.3">
      <c r="C606" s="58" t="s">
        <v>572</v>
      </c>
      <c r="D606" s="58" t="s">
        <v>1043</v>
      </c>
      <c r="E606" s="64" t="s">
        <v>1600</v>
      </c>
      <c r="F606" s="73" t="s">
        <v>1988</v>
      </c>
      <c r="G606" s="59" t="s">
        <v>158</v>
      </c>
      <c r="H606" s="51" t="s">
        <v>148</v>
      </c>
      <c r="I606" s="51" t="s">
        <v>140</v>
      </c>
      <c r="J606" s="63" t="s">
        <v>1153</v>
      </c>
      <c r="K606" s="64" t="s">
        <v>1319</v>
      </c>
      <c r="L606" s="76">
        <v>1</v>
      </c>
      <c r="M606" s="77"/>
      <c r="N606" s="67">
        <v>99999</v>
      </c>
      <c r="O606" s="59">
        <v>0</v>
      </c>
      <c r="P606" s="59" t="s">
        <v>659</v>
      </c>
      <c r="Q606" s="59" t="s">
        <v>24</v>
      </c>
      <c r="R606" s="63" t="s">
        <v>1180</v>
      </c>
    </row>
    <row r="607" spans="3:18" s="57" customFormat="1" ht="86.4" customHeight="1" x14ac:dyDescent="0.3">
      <c r="C607" s="58" t="s">
        <v>573</v>
      </c>
      <c r="D607" s="58" t="s">
        <v>1044</v>
      </c>
      <c r="E607" s="64" t="s">
        <v>1601</v>
      </c>
      <c r="F607" s="73" t="s">
        <v>1988</v>
      </c>
      <c r="G607" s="59" t="s">
        <v>158</v>
      </c>
      <c r="H607" s="51" t="s">
        <v>148</v>
      </c>
      <c r="I607" s="51" t="s">
        <v>140</v>
      </c>
      <c r="J607" s="63" t="s">
        <v>1153</v>
      </c>
      <c r="K607" s="64" t="s">
        <v>1309</v>
      </c>
      <c r="L607" s="76">
        <v>1</v>
      </c>
      <c r="M607" s="77"/>
      <c r="N607" s="67">
        <v>999999</v>
      </c>
      <c r="O607" s="59">
        <v>0</v>
      </c>
      <c r="P607" s="59" t="s">
        <v>659</v>
      </c>
      <c r="Q607" s="59" t="s">
        <v>24</v>
      </c>
      <c r="R607" s="63" t="s">
        <v>1180</v>
      </c>
    </row>
    <row r="608" spans="3:18" s="57" customFormat="1" ht="86.4" customHeight="1" x14ac:dyDescent="0.3">
      <c r="C608" s="58" t="s">
        <v>574</v>
      </c>
      <c r="D608" s="58" t="s">
        <v>1045</v>
      </c>
      <c r="E608" s="64" t="s">
        <v>1602</v>
      </c>
      <c r="F608" s="73" t="s">
        <v>1988</v>
      </c>
      <c r="G608" s="59" t="s">
        <v>158</v>
      </c>
      <c r="H608" s="51" t="s">
        <v>148</v>
      </c>
      <c r="I608" s="51" t="s">
        <v>140</v>
      </c>
      <c r="J608" s="63" t="s">
        <v>1153</v>
      </c>
      <c r="K608" s="64" t="s">
        <v>1154</v>
      </c>
      <c r="L608" s="76">
        <v>1</v>
      </c>
      <c r="M608" s="77"/>
      <c r="N608" s="67">
        <v>9999999</v>
      </c>
      <c r="O608" s="59">
        <v>0</v>
      </c>
      <c r="P608" s="59" t="s">
        <v>659</v>
      </c>
      <c r="Q608" s="59" t="s">
        <v>24</v>
      </c>
      <c r="R608" s="63" t="s">
        <v>1180</v>
      </c>
    </row>
    <row r="609" spans="3:18" s="57" customFormat="1" ht="86.4" customHeight="1" x14ac:dyDescent="0.3">
      <c r="C609" s="58" t="s">
        <v>575</v>
      </c>
      <c r="D609" s="58" t="s">
        <v>1046</v>
      </c>
      <c r="E609" s="64" t="s">
        <v>1603</v>
      </c>
      <c r="F609" s="73" t="s">
        <v>1988</v>
      </c>
      <c r="G609" s="59" t="s">
        <v>158</v>
      </c>
      <c r="H609" s="51" t="s">
        <v>148</v>
      </c>
      <c r="I609" s="51" t="s">
        <v>140</v>
      </c>
      <c r="J609" s="64" t="s">
        <v>1310</v>
      </c>
      <c r="K609" s="64" t="s">
        <v>1330</v>
      </c>
      <c r="L609" s="76">
        <v>0</v>
      </c>
      <c r="M609" s="77"/>
      <c r="N609" s="58">
        <v>100</v>
      </c>
      <c r="O609" s="59">
        <v>0</v>
      </c>
      <c r="P609" s="59" t="s">
        <v>659</v>
      </c>
      <c r="Q609" s="59" t="s">
        <v>24</v>
      </c>
      <c r="R609" s="64" t="s">
        <v>1332</v>
      </c>
    </row>
    <row r="610" spans="3:18" s="57" customFormat="1" ht="86.4" customHeight="1" x14ac:dyDescent="0.3">
      <c r="C610" s="58" t="s">
        <v>576</v>
      </c>
      <c r="D610" s="58" t="s">
        <v>1047</v>
      </c>
      <c r="E610" s="64" t="s">
        <v>1604</v>
      </c>
      <c r="F610" s="73" t="s">
        <v>1988</v>
      </c>
      <c r="G610" s="59" t="s">
        <v>158</v>
      </c>
      <c r="H610" s="51" t="s">
        <v>148</v>
      </c>
      <c r="I610" s="51" t="s">
        <v>140</v>
      </c>
      <c r="J610" s="64" t="s">
        <v>1310</v>
      </c>
      <c r="K610" s="64" t="s">
        <v>1330</v>
      </c>
      <c r="L610" s="76">
        <v>0</v>
      </c>
      <c r="M610" s="77"/>
      <c r="N610" s="58">
        <v>100</v>
      </c>
      <c r="O610" s="59">
        <v>0</v>
      </c>
      <c r="P610" s="59" t="s">
        <v>659</v>
      </c>
      <c r="Q610" s="59" t="s">
        <v>24</v>
      </c>
      <c r="R610" s="64" t="s">
        <v>1332</v>
      </c>
    </row>
    <row r="611" spans="3:18" s="57" customFormat="1" ht="86.4" customHeight="1" x14ac:dyDescent="0.3">
      <c r="C611" s="58" t="s">
        <v>577</v>
      </c>
      <c r="D611" s="58" t="s">
        <v>1048</v>
      </c>
      <c r="E611" s="64" t="s">
        <v>1605</v>
      </c>
      <c r="F611" s="73" t="s">
        <v>1988</v>
      </c>
      <c r="G611" s="59" t="s">
        <v>158</v>
      </c>
      <c r="H611" s="51" t="s">
        <v>148</v>
      </c>
      <c r="I611" s="51" t="s">
        <v>140</v>
      </c>
      <c r="J611" s="64" t="s">
        <v>1310</v>
      </c>
      <c r="K611" s="64" t="s">
        <v>1330</v>
      </c>
      <c r="L611" s="76">
        <v>0</v>
      </c>
      <c r="M611" s="77"/>
      <c r="N611" s="58">
        <v>100</v>
      </c>
      <c r="O611" s="59">
        <v>0</v>
      </c>
      <c r="P611" s="59" t="s">
        <v>659</v>
      </c>
      <c r="Q611" s="59" t="s">
        <v>24</v>
      </c>
      <c r="R611" s="64" t="s">
        <v>1332</v>
      </c>
    </row>
    <row r="612" spans="3:18" s="57" customFormat="1" ht="72" customHeight="1" x14ac:dyDescent="0.3">
      <c r="C612" s="58" t="s">
        <v>578</v>
      </c>
      <c r="D612" s="58" t="s">
        <v>1049</v>
      </c>
      <c r="E612" s="68" t="s">
        <v>1606</v>
      </c>
      <c r="F612" s="73" t="s">
        <v>1988</v>
      </c>
      <c r="G612" s="59" t="s">
        <v>158</v>
      </c>
      <c r="H612" s="51" t="s">
        <v>134</v>
      </c>
      <c r="I612" s="51" t="s">
        <v>139</v>
      </c>
      <c r="J612" s="58" t="s">
        <v>49</v>
      </c>
      <c r="K612" s="68" t="s">
        <v>1290</v>
      </c>
      <c r="L612" s="79" t="s">
        <v>659</v>
      </c>
      <c r="M612" s="77"/>
      <c r="N612" s="59" t="s">
        <v>659</v>
      </c>
      <c r="O612" s="59" t="s">
        <v>659</v>
      </c>
      <c r="P612" s="59" t="s">
        <v>659</v>
      </c>
      <c r="Q612" s="59" t="s">
        <v>24</v>
      </c>
      <c r="R612" s="59" t="s">
        <v>157</v>
      </c>
    </row>
    <row r="613" spans="3:18" s="57" customFormat="1" ht="187.2" customHeight="1" x14ac:dyDescent="0.3">
      <c r="C613" s="58" t="s">
        <v>579</v>
      </c>
      <c r="D613" s="58" t="s">
        <v>1050</v>
      </c>
      <c r="E613" s="68" t="s">
        <v>1607</v>
      </c>
      <c r="F613" s="73" t="s">
        <v>1988</v>
      </c>
      <c r="G613" s="68" t="s">
        <v>1159</v>
      </c>
      <c r="H613" s="51" t="s">
        <v>134</v>
      </c>
      <c r="I613" s="51" t="s">
        <v>139</v>
      </c>
      <c r="J613" s="58" t="s">
        <v>49</v>
      </c>
      <c r="K613" s="68" t="s">
        <v>1431</v>
      </c>
      <c r="L613" s="79" t="s">
        <v>659</v>
      </c>
      <c r="M613" s="77"/>
      <c r="N613" s="59" t="s">
        <v>659</v>
      </c>
      <c r="O613" s="59" t="s">
        <v>659</v>
      </c>
      <c r="P613" s="59" t="s">
        <v>659</v>
      </c>
      <c r="Q613" s="59" t="s">
        <v>24</v>
      </c>
      <c r="R613" s="59" t="s">
        <v>157</v>
      </c>
    </row>
    <row r="614" spans="3:18" s="57" customFormat="1" ht="57.6" customHeight="1" x14ac:dyDescent="0.3">
      <c r="C614" s="58" t="s">
        <v>580</v>
      </c>
      <c r="D614" s="58" t="s">
        <v>1051</v>
      </c>
      <c r="E614" s="68" t="s">
        <v>1608</v>
      </c>
      <c r="F614" s="73" t="s">
        <v>1988</v>
      </c>
      <c r="G614" s="64" t="s">
        <v>158</v>
      </c>
      <c r="H614" s="51" t="s">
        <v>137</v>
      </c>
      <c r="I614" s="51" t="s">
        <v>138</v>
      </c>
      <c r="J614" s="59" t="s">
        <v>660</v>
      </c>
      <c r="K614" s="59" t="s">
        <v>664</v>
      </c>
      <c r="L614" s="76">
        <v>1</v>
      </c>
      <c r="M614" s="77"/>
      <c r="N614" s="58">
        <v>2</v>
      </c>
      <c r="O614" s="59" t="s">
        <v>659</v>
      </c>
      <c r="P614" s="59" t="s">
        <v>1145</v>
      </c>
      <c r="Q614" s="59" t="s">
        <v>24</v>
      </c>
      <c r="R614" s="59" t="s">
        <v>157</v>
      </c>
    </row>
    <row r="615" spans="3:18" s="57" customFormat="1" ht="43.2" customHeight="1" x14ac:dyDescent="0.3">
      <c r="C615" s="58" t="s">
        <v>581</v>
      </c>
      <c r="D615" s="58" t="s">
        <v>1052</v>
      </c>
      <c r="E615" s="64" t="s">
        <v>1609</v>
      </c>
      <c r="F615" s="73" t="s">
        <v>1988</v>
      </c>
      <c r="G615" s="64" t="s">
        <v>158</v>
      </c>
      <c r="H615" s="51" t="s">
        <v>137</v>
      </c>
      <c r="I615" s="51" t="s">
        <v>138</v>
      </c>
      <c r="J615" s="59" t="s">
        <v>660</v>
      </c>
      <c r="K615" s="59" t="s">
        <v>664</v>
      </c>
      <c r="L615" s="76">
        <v>1</v>
      </c>
      <c r="M615" s="77"/>
      <c r="N615" s="58">
        <v>3</v>
      </c>
      <c r="O615" s="59" t="s">
        <v>659</v>
      </c>
      <c r="P615" s="64" t="s">
        <v>1331</v>
      </c>
      <c r="Q615" s="59" t="s">
        <v>24</v>
      </c>
      <c r="R615" s="64" t="s">
        <v>1134</v>
      </c>
    </row>
    <row r="616" spans="3:18" s="57" customFormat="1" ht="86.4" customHeight="1" x14ac:dyDescent="0.3">
      <c r="C616" s="58" t="s">
        <v>582</v>
      </c>
      <c r="D616" s="58" t="s">
        <v>1053</v>
      </c>
      <c r="E616" s="64" t="s">
        <v>1610</v>
      </c>
      <c r="F616" s="73" t="s">
        <v>1988</v>
      </c>
      <c r="G616" s="59" t="s">
        <v>158</v>
      </c>
      <c r="H616" s="51" t="s">
        <v>148</v>
      </c>
      <c r="I616" s="51" t="s">
        <v>140</v>
      </c>
      <c r="J616" s="63" t="s">
        <v>1153</v>
      </c>
      <c r="K616" s="64" t="s">
        <v>1154</v>
      </c>
      <c r="L616" s="76">
        <v>1</v>
      </c>
      <c r="M616" s="77"/>
      <c r="N616" s="67">
        <v>9999999</v>
      </c>
      <c r="O616" s="59">
        <v>0</v>
      </c>
      <c r="P616" s="59" t="s">
        <v>659</v>
      </c>
      <c r="Q616" s="59" t="s">
        <v>24</v>
      </c>
      <c r="R616" s="63" t="s">
        <v>1180</v>
      </c>
    </row>
    <row r="617" spans="3:18" s="57" customFormat="1" ht="86.4" customHeight="1" x14ac:dyDescent="0.3">
      <c r="C617" s="58" t="s">
        <v>583</v>
      </c>
      <c r="D617" s="58" t="s">
        <v>1054</v>
      </c>
      <c r="E617" s="64" t="s">
        <v>1611</v>
      </c>
      <c r="F617" s="73" t="s">
        <v>1988</v>
      </c>
      <c r="G617" s="59" t="s">
        <v>158</v>
      </c>
      <c r="H617" s="51" t="s">
        <v>148</v>
      </c>
      <c r="I617" s="51" t="s">
        <v>140</v>
      </c>
      <c r="J617" s="63" t="s">
        <v>1153</v>
      </c>
      <c r="K617" s="64" t="s">
        <v>1319</v>
      </c>
      <c r="L617" s="76">
        <v>1</v>
      </c>
      <c r="M617" s="77"/>
      <c r="N617" s="67">
        <v>99999</v>
      </c>
      <c r="O617" s="59">
        <v>0</v>
      </c>
      <c r="P617" s="59" t="s">
        <v>659</v>
      </c>
      <c r="Q617" s="59" t="s">
        <v>24</v>
      </c>
      <c r="R617" s="63" t="s">
        <v>1180</v>
      </c>
    </row>
    <row r="618" spans="3:18" s="57" customFormat="1" ht="86.4" customHeight="1" x14ac:dyDescent="0.3">
      <c r="C618" s="58" t="s">
        <v>584</v>
      </c>
      <c r="D618" s="58" t="s">
        <v>1055</v>
      </c>
      <c r="E618" s="64" t="s">
        <v>1612</v>
      </c>
      <c r="F618" s="73" t="s">
        <v>1988</v>
      </c>
      <c r="G618" s="59" t="s">
        <v>158</v>
      </c>
      <c r="H618" s="51" t="s">
        <v>148</v>
      </c>
      <c r="I618" s="51" t="s">
        <v>140</v>
      </c>
      <c r="J618" s="63" t="s">
        <v>1153</v>
      </c>
      <c r="K618" s="64" t="s">
        <v>1319</v>
      </c>
      <c r="L618" s="76">
        <v>1</v>
      </c>
      <c r="M618" s="77"/>
      <c r="N618" s="67">
        <v>99999</v>
      </c>
      <c r="O618" s="59">
        <v>0</v>
      </c>
      <c r="P618" s="59" t="s">
        <v>659</v>
      </c>
      <c r="Q618" s="59" t="s">
        <v>24</v>
      </c>
      <c r="R618" s="63" t="s">
        <v>1180</v>
      </c>
    </row>
    <row r="619" spans="3:18" s="57" customFormat="1" ht="86.4" customHeight="1" x14ac:dyDescent="0.3">
      <c r="C619" s="58" t="s">
        <v>585</v>
      </c>
      <c r="D619" s="58" t="s">
        <v>1056</v>
      </c>
      <c r="E619" s="64" t="s">
        <v>1613</v>
      </c>
      <c r="F619" s="73" t="s">
        <v>1988</v>
      </c>
      <c r="G619" s="59" t="s">
        <v>158</v>
      </c>
      <c r="H619" s="51" t="s">
        <v>148</v>
      </c>
      <c r="I619" s="51" t="s">
        <v>140</v>
      </c>
      <c r="J619" s="63" t="s">
        <v>1153</v>
      </c>
      <c r="K619" s="64" t="s">
        <v>1309</v>
      </c>
      <c r="L619" s="76">
        <v>1</v>
      </c>
      <c r="M619" s="77"/>
      <c r="N619" s="67">
        <v>999999</v>
      </c>
      <c r="O619" s="59">
        <v>0</v>
      </c>
      <c r="P619" s="59" t="s">
        <v>659</v>
      </c>
      <c r="Q619" s="59" t="s">
        <v>24</v>
      </c>
      <c r="R619" s="63" t="s">
        <v>1180</v>
      </c>
    </row>
    <row r="620" spans="3:18" s="57" customFormat="1" ht="86.4" customHeight="1" x14ac:dyDescent="0.3">
      <c r="C620" s="58" t="s">
        <v>586</v>
      </c>
      <c r="D620" s="58" t="s">
        <v>1057</v>
      </c>
      <c r="E620" s="64" t="s">
        <v>1614</v>
      </c>
      <c r="F620" s="73" t="s">
        <v>1988</v>
      </c>
      <c r="G620" s="59" t="s">
        <v>158</v>
      </c>
      <c r="H620" s="51" t="s">
        <v>148</v>
      </c>
      <c r="I620" s="51" t="s">
        <v>140</v>
      </c>
      <c r="J620" s="63" t="s">
        <v>1153</v>
      </c>
      <c r="K620" s="64" t="s">
        <v>1154</v>
      </c>
      <c r="L620" s="76">
        <v>1</v>
      </c>
      <c r="M620" s="77"/>
      <c r="N620" s="67">
        <v>9999999</v>
      </c>
      <c r="O620" s="59">
        <v>0</v>
      </c>
      <c r="P620" s="59" t="s">
        <v>659</v>
      </c>
      <c r="Q620" s="59" t="s">
        <v>24</v>
      </c>
      <c r="R620" s="63" t="s">
        <v>1180</v>
      </c>
    </row>
    <row r="621" spans="3:18" s="57" customFormat="1" ht="86.4" customHeight="1" x14ac:dyDescent="0.3">
      <c r="C621" s="58" t="s">
        <v>587</v>
      </c>
      <c r="D621" s="58" t="s">
        <v>1058</v>
      </c>
      <c r="E621" s="64" t="s">
        <v>1615</v>
      </c>
      <c r="F621" s="73" t="s">
        <v>1988</v>
      </c>
      <c r="G621" s="59" t="s">
        <v>158</v>
      </c>
      <c r="H621" s="51" t="s">
        <v>148</v>
      </c>
      <c r="I621" s="51" t="s">
        <v>140</v>
      </c>
      <c r="J621" s="64" t="s">
        <v>1310</v>
      </c>
      <c r="K621" s="64" t="s">
        <v>1330</v>
      </c>
      <c r="L621" s="76">
        <v>0</v>
      </c>
      <c r="M621" s="77"/>
      <c r="N621" s="58">
        <v>100</v>
      </c>
      <c r="O621" s="59">
        <v>0</v>
      </c>
      <c r="P621" s="59" t="s">
        <v>659</v>
      </c>
      <c r="Q621" s="59" t="s">
        <v>24</v>
      </c>
      <c r="R621" s="64" t="s">
        <v>1332</v>
      </c>
    </row>
    <row r="622" spans="3:18" s="57" customFormat="1" ht="86.4" customHeight="1" x14ac:dyDescent="0.3">
      <c r="C622" s="58" t="s">
        <v>588</v>
      </c>
      <c r="D622" s="58" t="s">
        <v>1059</v>
      </c>
      <c r="E622" s="64" t="s">
        <v>1616</v>
      </c>
      <c r="F622" s="73" t="s">
        <v>1988</v>
      </c>
      <c r="G622" s="59" t="s">
        <v>158</v>
      </c>
      <c r="H622" s="51" t="s">
        <v>148</v>
      </c>
      <c r="I622" s="51" t="s">
        <v>140</v>
      </c>
      <c r="J622" s="64" t="s">
        <v>1310</v>
      </c>
      <c r="K622" s="64" t="s">
        <v>1330</v>
      </c>
      <c r="L622" s="76">
        <v>0</v>
      </c>
      <c r="M622" s="77"/>
      <c r="N622" s="58">
        <v>100</v>
      </c>
      <c r="O622" s="59">
        <v>0</v>
      </c>
      <c r="P622" s="59" t="s">
        <v>659</v>
      </c>
      <c r="Q622" s="59" t="s">
        <v>24</v>
      </c>
      <c r="R622" s="64" t="s">
        <v>1332</v>
      </c>
    </row>
    <row r="623" spans="3:18" s="57" customFormat="1" ht="86.4" customHeight="1" x14ac:dyDescent="0.3">
      <c r="C623" s="58" t="s">
        <v>589</v>
      </c>
      <c r="D623" s="58" t="s">
        <v>1060</v>
      </c>
      <c r="E623" s="64" t="s">
        <v>1617</v>
      </c>
      <c r="F623" s="73" t="s">
        <v>1988</v>
      </c>
      <c r="G623" s="59" t="s">
        <v>158</v>
      </c>
      <c r="H623" s="51" t="s">
        <v>148</v>
      </c>
      <c r="I623" s="51" t="s">
        <v>140</v>
      </c>
      <c r="J623" s="64" t="s">
        <v>1310</v>
      </c>
      <c r="K623" s="64" t="s">
        <v>1330</v>
      </c>
      <c r="L623" s="76">
        <v>0</v>
      </c>
      <c r="M623" s="77"/>
      <c r="N623" s="58">
        <v>100</v>
      </c>
      <c r="O623" s="59">
        <v>0</v>
      </c>
      <c r="P623" s="59" t="s">
        <v>659</v>
      </c>
      <c r="Q623" s="59" t="s">
        <v>24</v>
      </c>
      <c r="R623" s="64" t="s">
        <v>1332</v>
      </c>
    </row>
    <row r="624" spans="3:18" s="57" customFormat="1" ht="72" customHeight="1" x14ac:dyDescent="0.3">
      <c r="C624" s="58" t="s">
        <v>590</v>
      </c>
      <c r="D624" s="58" t="s">
        <v>1061</v>
      </c>
      <c r="E624" s="68" t="s">
        <v>1618</v>
      </c>
      <c r="F624" s="73" t="s">
        <v>1988</v>
      </c>
      <c r="G624" s="59" t="s">
        <v>158</v>
      </c>
      <c r="H624" s="51" t="s">
        <v>134</v>
      </c>
      <c r="I624" s="51" t="s">
        <v>139</v>
      </c>
      <c r="J624" s="58" t="s">
        <v>49</v>
      </c>
      <c r="K624" s="68" t="s">
        <v>1619</v>
      </c>
      <c r="L624" s="79" t="s">
        <v>659</v>
      </c>
      <c r="M624" s="77"/>
      <c r="N624" s="59" t="s">
        <v>659</v>
      </c>
      <c r="O624" s="59" t="s">
        <v>659</v>
      </c>
      <c r="P624" s="59" t="s">
        <v>659</v>
      </c>
      <c r="Q624" s="59" t="s">
        <v>24</v>
      </c>
      <c r="R624" s="59" t="s">
        <v>157</v>
      </c>
    </row>
    <row r="625" spans="3:18" s="57" customFormat="1" ht="187.2" customHeight="1" x14ac:dyDescent="0.3">
      <c r="C625" s="58" t="s">
        <v>591</v>
      </c>
      <c r="D625" s="58" t="s">
        <v>1062</v>
      </c>
      <c r="E625" s="68" t="s">
        <v>1620</v>
      </c>
      <c r="F625" s="73" t="s">
        <v>1988</v>
      </c>
      <c r="G625" s="68" t="s">
        <v>1159</v>
      </c>
      <c r="H625" s="51" t="s">
        <v>134</v>
      </c>
      <c r="I625" s="51" t="s">
        <v>139</v>
      </c>
      <c r="J625" s="58" t="s">
        <v>49</v>
      </c>
      <c r="K625" s="68" t="s">
        <v>1431</v>
      </c>
      <c r="L625" s="79" t="s">
        <v>659</v>
      </c>
      <c r="M625" s="77"/>
      <c r="N625" s="59" t="s">
        <v>659</v>
      </c>
      <c r="O625" s="59" t="s">
        <v>659</v>
      </c>
      <c r="P625" s="59" t="s">
        <v>659</v>
      </c>
      <c r="Q625" s="59" t="s">
        <v>24</v>
      </c>
      <c r="R625" s="59" t="s">
        <v>157</v>
      </c>
    </row>
    <row r="626" spans="3:18" s="57" customFormat="1" ht="57.6" customHeight="1" x14ac:dyDescent="0.3">
      <c r="C626" s="58" t="s">
        <v>592</v>
      </c>
      <c r="D626" s="58" t="s">
        <v>1063</v>
      </c>
      <c r="E626" s="68" t="s">
        <v>1621</v>
      </c>
      <c r="F626" s="73" t="s">
        <v>1988</v>
      </c>
      <c r="G626" s="64" t="s">
        <v>158</v>
      </c>
      <c r="H626" s="51" t="s">
        <v>137</v>
      </c>
      <c r="I626" s="51" t="s">
        <v>138</v>
      </c>
      <c r="J626" s="59" t="s">
        <v>660</v>
      </c>
      <c r="K626" s="59" t="s">
        <v>664</v>
      </c>
      <c r="L626" s="76">
        <v>1</v>
      </c>
      <c r="M626" s="77"/>
      <c r="N626" s="58">
        <v>2</v>
      </c>
      <c r="O626" s="59" t="s">
        <v>659</v>
      </c>
      <c r="P626" s="59" t="s">
        <v>1145</v>
      </c>
      <c r="Q626" s="59" t="s">
        <v>24</v>
      </c>
      <c r="R626" s="59" t="s">
        <v>157</v>
      </c>
    </row>
    <row r="627" spans="3:18" s="57" customFormat="1" ht="43.2" customHeight="1" x14ac:dyDescent="0.3">
      <c r="C627" s="58" t="s">
        <v>593</v>
      </c>
      <c r="D627" s="58" t="s">
        <v>1064</v>
      </c>
      <c r="E627" s="64" t="s">
        <v>1622</v>
      </c>
      <c r="F627" s="73" t="s">
        <v>1988</v>
      </c>
      <c r="G627" s="64" t="s">
        <v>158</v>
      </c>
      <c r="H627" s="51" t="s">
        <v>137</v>
      </c>
      <c r="I627" s="51" t="s">
        <v>138</v>
      </c>
      <c r="J627" s="59" t="s">
        <v>660</v>
      </c>
      <c r="K627" s="59" t="s">
        <v>664</v>
      </c>
      <c r="L627" s="76">
        <v>1</v>
      </c>
      <c r="M627" s="77"/>
      <c r="N627" s="58">
        <v>3</v>
      </c>
      <c r="O627" s="59" t="s">
        <v>659</v>
      </c>
      <c r="P627" s="64" t="s">
        <v>1331</v>
      </c>
      <c r="Q627" s="59" t="s">
        <v>24</v>
      </c>
      <c r="R627" s="64" t="s">
        <v>1134</v>
      </c>
    </row>
    <row r="628" spans="3:18" s="57" customFormat="1" ht="86.4" customHeight="1" x14ac:dyDescent="0.3">
      <c r="C628" s="58" t="s">
        <v>594</v>
      </c>
      <c r="D628" s="58" t="s">
        <v>1065</v>
      </c>
      <c r="E628" s="64" t="s">
        <v>1623</v>
      </c>
      <c r="F628" s="73" t="s">
        <v>1988</v>
      </c>
      <c r="G628" s="59" t="s">
        <v>158</v>
      </c>
      <c r="H628" s="51" t="s">
        <v>148</v>
      </c>
      <c r="I628" s="51" t="s">
        <v>140</v>
      </c>
      <c r="J628" s="63" t="s">
        <v>1153</v>
      </c>
      <c r="K628" s="64" t="s">
        <v>1154</v>
      </c>
      <c r="L628" s="76">
        <v>1</v>
      </c>
      <c r="M628" s="77"/>
      <c r="N628" s="67">
        <v>9999999</v>
      </c>
      <c r="O628" s="59">
        <v>0</v>
      </c>
      <c r="P628" s="59" t="s">
        <v>659</v>
      </c>
      <c r="Q628" s="59" t="s">
        <v>24</v>
      </c>
      <c r="R628" s="63" t="s">
        <v>1180</v>
      </c>
    </row>
    <row r="629" spans="3:18" s="57" customFormat="1" ht="86.4" customHeight="1" x14ac:dyDescent="0.3">
      <c r="C629" s="58" t="s">
        <v>595</v>
      </c>
      <c r="D629" s="58" t="s">
        <v>1066</v>
      </c>
      <c r="E629" s="64" t="s">
        <v>1624</v>
      </c>
      <c r="F629" s="73" t="s">
        <v>1988</v>
      </c>
      <c r="G629" s="59" t="s">
        <v>158</v>
      </c>
      <c r="H629" s="51" t="s">
        <v>148</v>
      </c>
      <c r="I629" s="51" t="s">
        <v>140</v>
      </c>
      <c r="J629" s="63" t="s">
        <v>1153</v>
      </c>
      <c r="K629" s="64" t="s">
        <v>1319</v>
      </c>
      <c r="L629" s="76">
        <v>1</v>
      </c>
      <c r="M629" s="77"/>
      <c r="N629" s="67">
        <v>99999</v>
      </c>
      <c r="O629" s="59">
        <v>0</v>
      </c>
      <c r="P629" s="59" t="s">
        <v>659</v>
      </c>
      <c r="Q629" s="59" t="s">
        <v>24</v>
      </c>
      <c r="R629" s="63" t="s">
        <v>1180</v>
      </c>
    </row>
    <row r="630" spans="3:18" s="57" customFormat="1" ht="86.4" customHeight="1" x14ac:dyDescent="0.3">
      <c r="C630" s="58" t="s">
        <v>596</v>
      </c>
      <c r="D630" s="58" t="s">
        <v>1067</v>
      </c>
      <c r="E630" s="64" t="s">
        <v>1625</v>
      </c>
      <c r="F630" s="73" t="s">
        <v>1988</v>
      </c>
      <c r="G630" s="59" t="s">
        <v>158</v>
      </c>
      <c r="H630" s="51" t="s">
        <v>148</v>
      </c>
      <c r="I630" s="51" t="s">
        <v>140</v>
      </c>
      <c r="J630" s="63" t="s">
        <v>1153</v>
      </c>
      <c r="K630" s="64" t="s">
        <v>1319</v>
      </c>
      <c r="L630" s="76">
        <v>1</v>
      </c>
      <c r="M630" s="77"/>
      <c r="N630" s="67">
        <v>99999</v>
      </c>
      <c r="O630" s="59">
        <v>0</v>
      </c>
      <c r="P630" s="59" t="s">
        <v>659</v>
      </c>
      <c r="Q630" s="59" t="s">
        <v>24</v>
      </c>
      <c r="R630" s="63" t="s">
        <v>1180</v>
      </c>
    </row>
    <row r="631" spans="3:18" s="57" customFormat="1" ht="86.4" customHeight="1" x14ac:dyDescent="0.3">
      <c r="C631" s="58" t="s">
        <v>597</v>
      </c>
      <c r="D631" s="58" t="s">
        <v>1068</v>
      </c>
      <c r="E631" s="64" t="s">
        <v>1626</v>
      </c>
      <c r="F631" s="73" t="s">
        <v>1988</v>
      </c>
      <c r="G631" s="59" t="s">
        <v>158</v>
      </c>
      <c r="H631" s="51" t="s">
        <v>148</v>
      </c>
      <c r="I631" s="51" t="s">
        <v>140</v>
      </c>
      <c r="J631" s="63" t="s">
        <v>1153</v>
      </c>
      <c r="K631" s="64" t="s">
        <v>1309</v>
      </c>
      <c r="L631" s="76">
        <v>1</v>
      </c>
      <c r="M631" s="77"/>
      <c r="N631" s="67">
        <v>999999</v>
      </c>
      <c r="O631" s="59">
        <v>0</v>
      </c>
      <c r="P631" s="59" t="s">
        <v>659</v>
      </c>
      <c r="Q631" s="59" t="s">
        <v>24</v>
      </c>
      <c r="R631" s="63" t="s">
        <v>1180</v>
      </c>
    </row>
    <row r="632" spans="3:18" s="57" customFormat="1" ht="86.4" customHeight="1" x14ac:dyDescent="0.3">
      <c r="C632" s="58" t="s">
        <v>598</v>
      </c>
      <c r="D632" s="58" t="s">
        <v>1069</v>
      </c>
      <c r="E632" s="64" t="s">
        <v>1627</v>
      </c>
      <c r="F632" s="73" t="s">
        <v>1988</v>
      </c>
      <c r="G632" s="59" t="s">
        <v>158</v>
      </c>
      <c r="H632" s="51" t="s">
        <v>148</v>
      </c>
      <c r="I632" s="51" t="s">
        <v>140</v>
      </c>
      <c r="J632" s="63" t="s">
        <v>1153</v>
      </c>
      <c r="K632" s="64" t="s">
        <v>1154</v>
      </c>
      <c r="L632" s="76">
        <v>1</v>
      </c>
      <c r="M632" s="77"/>
      <c r="N632" s="67">
        <v>9999999</v>
      </c>
      <c r="O632" s="59">
        <v>0</v>
      </c>
      <c r="P632" s="59" t="s">
        <v>659</v>
      </c>
      <c r="Q632" s="59" t="s">
        <v>24</v>
      </c>
      <c r="R632" s="63" t="s">
        <v>1180</v>
      </c>
    </row>
    <row r="633" spans="3:18" s="57" customFormat="1" ht="86.4" customHeight="1" x14ac:dyDescent="0.3">
      <c r="C633" s="58" t="s">
        <v>599</v>
      </c>
      <c r="D633" s="58" t="s">
        <v>1070</v>
      </c>
      <c r="E633" s="64" t="s">
        <v>1628</v>
      </c>
      <c r="F633" s="73" t="s">
        <v>1988</v>
      </c>
      <c r="G633" s="59" t="s">
        <v>158</v>
      </c>
      <c r="H633" s="51" t="s">
        <v>148</v>
      </c>
      <c r="I633" s="51" t="s">
        <v>140</v>
      </c>
      <c r="J633" s="64" t="s">
        <v>1310</v>
      </c>
      <c r="K633" s="64" t="s">
        <v>1330</v>
      </c>
      <c r="L633" s="76">
        <v>0</v>
      </c>
      <c r="M633" s="77"/>
      <c r="N633" s="58">
        <v>100</v>
      </c>
      <c r="O633" s="59">
        <v>0</v>
      </c>
      <c r="P633" s="59" t="s">
        <v>659</v>
      </c>
      <c r="Q633" s="59" t="s">
        <v>24</v>
      </c>
      <c r="R633" s="64" t="s">
        <v>1332</v>
      </c>
    </row>
    <row r="634" spans="3:18" s="57" customFormat="1" ht="86.4" customHeight="1" x14ac:dyDescent="0.3">
      <c r="C634" s="58" t="s">
        <v>600</v>
      </c>
      <c r="D634" s="58" t="s">
        <v>1071</v>
      </c>
      <c r="E634" s="64" t="s">
        <v>1629</v>
      </c>
      <c r="F634" s="73" t="s">
        <v>1988</v>
      </c>
      <c r="G634" s="59" t="s">
        <v>158</v>
      </c>
      <c r="H634" s="51" t="s">
        <v>148</v>
      </c>
      <c r="I634" s="51" t="s">
        <v>140</v>
      </c>
      <c r="J634" s="64" t="s">
        <v>1310</v>
      </c>
      <c r="K634" s="64" t="s">
        <v>1330</v>
      </c>
      <c r="L634" s="76">
        <v>0</v>
      </c>
      <c r="M634" s="77"/>
      <c r="N634" s="58">
        <v>100</v>
      </c>
      <c r="O634" s="59">
        <v>0</v>
      </c>
      <c r="P634" s="59" t="s">
        <v>659</v>
      </c>
      <c r="Q634" s="59" t="s">
        <v>24</v>
      </c>
      <c r="R634" s="64" t="s">
        <v>1332</v>
      </c>
    </row>
    <row r="635" spans="3:18" s="57" customFormat="1" ht="86.4" customHeight="1" x14ac:dyDescent="0.3">
      <c r="C635" s="58" t="s">
        <v>601</v>
      </c>
      <c r="D635" s="58" t="s">
        <v>1072</v>
      </c>
      <c r="E635" s="64" t="s">
        <v>1630</v>
      </c>
      <c r="F635" s="73" t="s">
        <v>1988</v>
      </c>
      <c r="G635" s="59" t="s">
        <v>158</v>
      </c>
      <c r="H635" s="51" t="s">
        <v>148</v>
      </c>
      <c r="I635" s="51" t="s">
        <v>140</v>
      </c>
      <c r="J635" s="64" t="s">
        <v>1310</v>
      </c>
      <c r="K635" s="64" t="s">
        <v>1330</v>
      </c>
      <c r="L635" s="76">
        <v>0</v>
      </c>
      <c r="M635" s="77"/>
      <c r="N635" s="58">
        <v>100</v>
      </c>
      <c r="O635" s="59">
        <v>0</v>
      </c>
      <c r="P635" s="59" t="s">
        <v>659</v>
      </c>
      <c r="Q635" s="59" t="s">
        <v>24</v>
      </c>
      <c r="R635" s="64" t="s">
        <v>1332</v>
      </c>
    </row>
    <row r="636" spans="3:18" s="57" customFormat="1" ht="72" customHeight="1" x14ac:dyDescent="0.3">
      <c r="C636" s="58" t="s">
        <v>602</v>
      </c>
      <c r="D636" s="58" t="s">
        <v>1073</v>
      </c>
      <c r="E636" s="68" t="s">
        <v>1631</v>
      </c>
      <c r="F636" s="73" t="s">
        <v>1988</v>
      </c>
      <c r="G636" s="59" t="s">
        <v>158</v>
      </c>
      <c r="H636" s="51" t="s">
        <v>134</v>
      </c>
      <c r="I636" s="51" t="s">
        <v>139</v>
      </c>
      <c r="J636" s="58" t="s">
        <v>49</v>
      </c>
      <c r="K636" s="68" t="s">
        <v>1632</v>
      </c>
      <c r="L636" s="79" t="s">
        <v>659</v>
      </c>
      <c r="M636" s="77"/>
      <c r="N636" s="59" t="s">
        <v>659</v>
      </c>
      <c r="O636" s="59" t="s">
        <v>659</v>
      </c>
      <c r="P636" s="59" t="s">
        <v>659</v>
      </c>
      <c r="Q636" s="59" t="s">
        <v>24</v>
      </c>
      <c r="R636" s="59" t="s">
        <v>157</v>
      </c>
    </row>
    <row r="637" spans="3:18" s="57" customFormat="1" ht="187.2" customHeight="1" x14ac:dyDescent="0.3">
      <c r="C637" s="58" t="s">
        <v>603</v>
      </c>
      <c r="D637" s="58" t="s">
        <v>1074</v>
      </c>
      <c r="E637" s="68" t="s">
        <v>1633</v>
      </c>
      <c r="F637" s="73" t="s">
        <v>1988</v>
      </c>
      <c r="G637" s="68" t="s">
        <v>1159</v>
      </c>
      <c r="H637" s="51" t="s">
        <v>134</v>
      </c>
      <c r="I637" s="51" t="s">
        <v>139</v>
      </c>
      <c r="J637" s="58" t="s">
        <v>49</v>
      </c>
      <c r="K637" s="68" t="s">
        <v>1431</v>
      </c>
      <c r="L637" s="79" t="s">
        <v>659</v>
      </c>
      <c r="M637" s="77"/>
      <c r="N637" s="59" t="s">
        <v>659</v>
      </c>
      <c r="O637" s="59" t="s">
        <v>659</v>
      </c>
      <c r="P637" s="59" t="s">
        <v>659</v>
      </c>
      <c r="Q637" s="59" t="s">
        <v>24</v>
      </c>
      <c r="R637" s="59" t="s">
        <v>157</v>
      </c>
    </row>
    <row r="638" spans="3:18" s="57" customFormat="1" ht="57.6" customHeight="1" x14ac:dyDescent="0.3">
      <c r="C638" s="58" t="s">
        <v>604</v>
      </c>
      <c r="D638" s="58" t="s">
        <v>1075</v>
      </c>
      <c r="E638" s="68" t="s">
        <v>1634</v>
      </c>
      <c r="F638" s="73" t="s">
        <v>1988</v>
      </c>
      <c r="G638" s="64" t="s">
        <v>158</v>
      </c>
      <c r="H638" s="51" t="s">
        <v>137</v>
      </c>
      <c r="I638" s="51" t="s">
        <v>138</v>
      </c>
      <c r="J638" s="59" t="s">
        <v>660</v>
      </c>
      <c r="K638" s="59" t="s">
        <v>664</v>
      </c>
      <c r="L638" s="76">
        <v>1</v>
      </c>
      <c r="M638" s="77"/>
      <c r="N638" s="58">
        <v>2</v>
      </c>
      <c r="O638" s="59" t="s">
        <v>659</v>
      </c>
      <c r="P638" s="59" t="s">
        <v>1145</v>
      </c>
      <c r="Q638" s="59" t="s">
        <v>24</v>
      </c>
      <c r="R638" s="59" t="s">
        <v>157</v>
      </c>
    </row>
    <row r="639" spans="3:18" s="57" customFormat="1" ht="43.2" customHeight="1" x14ac:dyDescent="0.3">
      <c r="C639" s="58" t="s">
        <v>605</v>
      </c>
      <c r="D639" s="58" t="s">
        <v>1076</v>
      </c>
      <c r="E639" s="64" t="s">
        <v>1635</v>
      </c>
      <c r="F639" s="73" t="s">
        <v>1988</v>
      </c>
      <c r="G639" s="64" t="s">
        <v>158</v>
      </c>
      <c r="H639" s="51" t="s">
        <v>137</v>
      </c>
      <c r="I639" s="51" t="s">
        <v>138</v>
      </c>
      <c r="J639" s="59" t="s">
        <v>660</v>
      </c>
      <c r="K639" s="59" t="s">
        <v>664</v>
      </c>
      <c r="L639" s="76">
        <v>1</v>
      </c>
      <c r="M639" s="77"/>
      <c r="N639" s="58">
        <v>3</v>
      </c>
      <c r="O639" s="59" t="s">
        <v>659</v>
      </c>
      <c r="P639" s="64" t="s">
        <v>1331</v>
      </c>
      <c r="Q639" s="59" t="s">
        <v>24</v>
      </c>
      <c r="R639" s="64" t="s">
        <v>1134</v>
      </c>
    </row>
    <row r="640" spans="3:18" s="57" customFormat="1" ht="86.4" customHeight="1" x14ac:dyDescent="0.3">
      <c r="C640" s="58" t="s">
        <v>606</v>
      </c>
      <c r="D640" s="58" t="s">
        <v>1077</v>
      </c>
      <c r="E640" s="64" t="s">
        <v>1636</v>
      </c>
      <c r="F640" s="73" t="s">
        <v>1988</v>
      </c>
      <c r="G640" s="59" t="s">
        <v>158</v>
      </c>
      <c r="H640" s="51" t="s">
        <v>148</v>
      </c>
      <c r="I640" s="51" t="s">
        <v>140</v>
      </c>
      <c r="J640" s="63" t="s">
        <v>1153</v>
      </c>
      <c r="K640" s="64" t="s">
        <v>1154</v>
      </c>
      <c r="L640" s="76">
        <v>1</v>
      </c>
      <c r="M640" s="77"/>
      <c r="N640" s="67">
        <v>9999999</v>
      </c>
      <c r="O640" s="59">
        <v>0</v>
      </c>
      <c r="P640" s="59" t="s">
        <v>659</v>
      </c>
      <c r="Q640" s="59" t="s">
        <v>24</v>
      </c>
      <c r="R640" s="63" t="s">
        <v>1180</v>
      </c>
    </row>
    <row r="641" spans="3:18" s="57" customFormat="1" ht="86.4" customHeight="1" x14ac:dyDescent="0.3">
      <c r="C641" s="58" t="s">
        <v>607</v>
      </c>
      <c r="D641" s="58" t="s">
        <v>1078</v>
      </c>
      <c r="E641" s="64" t="s">
        <v>1637</v>
      </c>
      <c r="F641" s="73" t="s">
        <v>1988</v>
      </c>
      <c r="G641" s="59" t="s">
        <v>158</v>
      </c>
      <c r="H641" s="51" t="s">
        <v>148</v>
      </c>
      <c r="I641" s="51" t="s">
        <v>140</v>
      </c>
      <c r="J641" s="63" t="s">
        <v>1153</v>
      </c>
      <c r="K641" s="64" t="s">
        <v>1319</v>
      </c>
      <c r="L641" s="76">
        <v>1</v>
      </c>
      <c r="M641" s="77"/>
      <c r="N641" s="67">
        <v>99999</v>
      </c>
      <c r="O641" s="59">
        <v>0</v>
      </c>
      <c r="P641" s="59" t="s">
        <v>659</v>
      </c>
      <c r="Q641" s="59" t="s">
        <v>24</v>
      </c>
      <c r="R641" s="63" t="s">
        <v>1180</v>
      </c>
    </row>
    <row r="642" spans="3:18" s="57" customFormat="1" ht="86.4" customHeight="1" x14ac:dyDescent="0.3">
      <c r="C642" s="58" t="s">
        <v>608</v>
      </c>
      <c r="D642" s="58" t="s">
        <v>1079</v>
      </c>
      <c r="E642" s="64" t="s">
        <v>1638</v>
      </c>
      <c r="F642" s="73" t="s">
        <v>1988</v>
      </c>
      <c r="G642" s="59" t="s">
        <v>158</v>
      </c>
      <c r="H642" s="51" t="s">
        <v>148</v>
      </c>
      <c r="I642" s="51" t="s">
        <v>140</v>
      </c>
      <c r="J642" s="63" t="s">
        <v>1153</v>
      </c>
      <c r="K642" s="64" t="s">
        <v>1319</v>
      </c>
      <c r="L642" s="76">
        <v>1</v>
      </c>
      <c r="M642" s="77"/>
      <c r="N642" s="67">
        <v>99999</v>
      </c>
      <c r="O642" s="59">
        <v>0</v>
      </c>
      <c r="P642" s="59" t="s">
        <v>659</v>
      </c>
      <c r="Q642" s="59" t="s">
        <v>24</v>
      </c>
      <c r="R642" s="63" t="s">
        <v>1180</v>
      </c>
    </row>
    <row r="643" spans="3:18" s="57" customFormat="1" ht="86.4" customHeight="1" x14ac:dyDescent="0.3">
      <c r="C643" s="58" t="s">
        <v>609</v>
      </c>
      <c r="D643" s="58" t="s">
        <v>1080</v>
      </c>
      <c r="E643" s="64" t="s">
        <v>1639</v>
      </c>
      <c r="F643" s="73" t="s">
        <v>1988</v>
      </c>
      <c r="G643" s="59" t="s">
        <v>158</v>
      </c>
      <c r="H643" s="51" t="s">
        <v>148</v>
      </c>
      <c r="I643" s="51" t="s">
        <v>140</v>
      </c>
      <c r="J643" s="63" t="s">
        <v>1153</v>
      </c>
      <c r="K643" s="64" t="s">
        <v>1309</v>
      </c>
      <c r="L643" s="76">
        <v>1</v>
      </c>
      <c r="M643" s="77"/>
      <c r="N643" s="67">
        <v>999999</v>
      </c>
      <c r="O643" s="59">
        <v>0</v>
      </c>
      <c r="P643" s="59" t="s">
        <v>659</v>
      </c>
      <c r="Q643" s="59" t="s">
        <v>24</v>
      </c>
      <c r="R643" s="63" t="s">
        <v>1180</v>
      </c>
    </row>
    <row r="644" spans="3:18" s="57" customFormat="1" ht="86.4" customHeight="1" x14ac:dyDescent="0.3">
      <c r="C644" s="58" t="s">
        <v>610</v>
      </c>
      <c r="D644" s="58" t="s">
        <v>1081</v>
      </c>
      <c r="E644" s="64" t="s">
        <v>1640</v>
      </c>
      <c r="F644" s="73" t="s">
        <v>1988</v>
      </c>
      <c r="G644" s="59" t="s">
        <v>158</v>
      </c>
      <c r="H644" s="51" t="s">
        <v>148</v>
      </c>
      <c r="I644" s="51" t="s">
        <v>140</v>
      </c>
      <c r="J644" s="63" t="s">
        <v>1153</v>
      </c>
      <c r="K644" s="64" t="s">
        <v>1154</v>
      </c>
      <c r="L644" s="76">
        <v>1</v>
      </c>
      <c r="M644" s="77"/>
      <c r="N644" s="67">
        <v>9999999</v>
      </c>
      <c r="O644" s="59">
        <v>0</v>
      </c>
      <c r="P644" s="59" t="s">
        <v>659</v>
      </c>
      <c r="Q644" s="59" t="s">
        <v>24</v>
      </c>
      <c r="R644" s="63" t="s">
        <v>1180</v>
      </c>
    </row>
    <row r="645" spans="3:18" s="57" customFormat="1" ht="86.4" customHeight="1" x14ac:dyDescent="0.3">
      <c r="C645" s="58" t="s">
        <v>611</v>
      </c>
      <c r="D645" s="58" t="s">
        <v>1082</v>
      </c>
      <c r="E645" s="64" t="s">
        <v>1641</v>
      </c>
      <c r="F645" s="73" t="s">
        <v>1988</v>
      </c>
      <c r="G645" s="59" t="s">
        <v>158</v>
      </c>
      <c r="H645" s="51" t="s">
        <v>148</v>
      </c>
      <c r="I645" s="51" t="s">
        <v>140</v>
      </c>
      <c r="J645" s="64" t="s">
        <v>1310</v>
      </c>
      <c r="K645" s="64" t="s">
        <v>1330</v>
      </c>
      <c r="L645" s="76">
        <v>0</v>
      </c>
      <c r="M645" s="77"/>
      <c r="N645" s="58">
        <v>100</v>
      </c>
      <c r="O645" s="59">
        <v>0</v>
      </c>
      <c r="P645" s="59" t="s">
        <v>659</v>
      </c>
      <c r="Q645" s="59" t="s">
        <v>24</v>
      </c>
      <c r="R645" s="64" t="s">
        <v>1332</v>
      </c>
    </row>
    <row r="646" spans="3:18" s="57" customFormat="1" ht="86.4" customHeight="1" x14ac:dyDescent="0.3">
      <c r="C646" s="58" t="s">
        <v>612</v>
      </c>
      <c r="D646" s="58" t="s">
        <v>1083</v>
      </c>
      <c r="E646" s="64" t="s">
        <v>1642</v>
      </c>
      <c r="F646" s="73" t="s">
        <v>1988</v>
      </c>
      <c r="G646" s="59" t="s">
        <v>158</v>
      </c>
      <c r="H646" s="51" t="s">
        <v>148</v>
      </c>
      <c r="I646" s="51" t="s">
        <v>140</v>
      </c>
      <c r="J646" s="64" t="s">
        <v>1310</v>
      </c>
      <c r="K646" s="64" t="s">
        <v>1330</v>
      </c>
      <c r="L646" s="76">
        <v>0</v>
      </c>
      <c r="M646" s="77"/>
      <c r="N646" s="58">
        <v>100</v>
      </c>
      <c r="O646" s="59">
        <v>0</v>
      </c>
      <c r="P646" s="59" t="s">
        <v>659</v>
      </c>
      <c r="Q646" s="59" t="s">
        <v>24</v>
      </c>
      <c r="R646" s="64" t="s">
        <v>1332</v>
      </c>
    </row>
    <row r="647" spans="3:18" s="57" customFormat="1" ht="86.4" customHeight="1" x14ac:dyDescent="0.3">
      <c r="C647" s="58" t="s">
        <v>613</v>
      </c>
      <c r="D647" s="58" t="s">
        <v>1084</v>
      </c>
      <c r="E647" s="64" t="s">
        <v>1643</v>
      </c>
      <c r="F647" s="73" t="s">
        <v>1988</v>
      </c>
      <c r="G647" s="59" t="s">
        <v>158</v>
      </c>
      <c r="H647" s="51" t="s">
        <v>148</v>
      </c>
      <c r="I647" s="51" t="s">
        <v>140</v>
      </c>
      <c r="J647" s="64" t="s">
        <v>1310</v>
      </c>
      <c r="K647" s="64" t="s">
        <v>1330</v>
      </c>
      <c r="L647" s="76">
        <v>0</v>
      </c>
      <c r="M647" s="77"/>
      <c r="N647" s="58">
        <v>100</v>
      </c>
      <c r="O647" s="59">
        <v>0</v>
      </c>
      <c r="P647" s="59" t="s">
        <v>659</v>
      </c>
      <c r="Q647" s="59" t="s">
        <v>24</v>
      </c>
      <c r="R647" s="64" t="s">
        <v>1332</v>
      </c>
    </row>
    <row r="648" spans="3:18" s="57" customFormat="1" ht="72" customHeight="1" x14ac:dyDescent="0.3">
      <c r="C648" s="58" t="s">
        <v>614</v>
      </c>
      <c r="D648" s="58" t="s">
        <v>1085</v>
      </c>
      <c r="E648" s="68" t="s">
        <v>1644</v>
      </c>
      <c r="F648" s="73" t="s">
        <v>1988</v>
      </c>
      <c r="G648" s="59" t="s">
        <v>158</v>
      </c>
      <c r="H648" s="51" t="s">
        <v>134</v>
      </c>
      <c r="I648" s="51" t="s">
        <v>139</v>
      </c>
      <c r="J648" s="58" t="s">
        <v>49</v>
      </c>
      <c r="K648" s="68" t="s">
        <v>1645</v>
      </c>
      <c r="L648" s="79" t="s">
        <v>659</v>
      </c>
      <c r="M648" s="77"/>
      <c r="N648" s="59" t="s">
        <v>659</v>
      </c>
      <c r="O648" s="59" t="s">
        <v>659</v>
      </c>
      <c r="P648" s="59" t="s">
        <v>659</v>
      </c>
      <c r="Q648" s="59" t="s">
        <v>24</v>
      </c>
      <c r="R648" s="59" t="s">
        <v>157</v>
      </c>
    </row>
    <row r="649" spans="3:18" s="57" customFormat="1" ht="187.2" customHeight="1" x14ac:dyDescent="0.3">
      <c r="C649" s="58" t="s">
        <v>615</v>
      </c>
      <c r="D649" s="58" t="s">
        <v>1086</v>
      </c>
      <c r="E649" s="68" t="s">
        <v>1646</v>
      </c>
      <c r="F649" s="73" t="s">
        <v>1988</v>
      </c>
      <c r="G649" s="68" t="s">
        <v>1159</v>
      </c>
      <c r="H649" s="51" t="s">
        <v>134</v>
      </c>
      <c r="I649" s="51" t="s">
        <v>139</v>
      </c>
      <c r="J649" s="58" t="s">
        <v>49</v>
      </c>
      <c r="K649" s="68" t="s">
        <v>1431</v>
      </c>
      <c r="L649" s="79" t="s">
        <v>659</v>
      </c>
      <c r="M649" s="77"/>
      <c r="N649" s="59" t="s">
        <v>659</v>
      </c>
      <c r="O649" s="59" t="s">
        <v>659</v>
      </c>
      <c r="P649" s="59" t="s">
        <v>659</v>
      </c>
      <c r="Q649" s="59" t="s">
        <v>24</v>
      </c>
      <c r="R649" s="59" t="s">
        <v>157</v>
      </c>
    </row>
    <row r="650" spans="3:18" s="57" customFormat="1" ht="57.6" customHeight="1" x14ac:dyDescent="0.3">
      <c r="C650" s="58" t="s">
        <v>616</v>
      </c>
      <c r="D650" s="58" t="s">
        <v>1087</v>
      </c>
      <c r="E650" s="68" t="s">
        <v>1647</v>
      </c>
      <c r="F650" s="73" t="s">
        <v>1988</v>
      </c>
      <c r="G650" s="64" t="s">
        <v>158</v>
      </c>
      <c r="H650" s="51" t="s">
        <v>137</v>
      </c>
      <c r="I650" s="51" t="s">
        <v>138</v>
      </c>
      <c r="J650" s="59" t="s">
        <v>660</v>
      </c>
      <c r="K650" s="59" t="s">
        <v>664</v>
      </c>
      <c r="L650" s="76">
        <v>1</v>
      </c>
      <c r="M650" s="77"/>
      <c r="N650" s="58">
        <v>2</v>
      </c>
      <c r="O650" s="59" t="s">
        <v>659</v>
      </c>
      <c r="P650" s="59" t="s">
        <v>1145</v>
      </c>
      <c r="Q650" s="59" t="s">
        <v>24</v>
      </c>
      <c r="R650" s="59" t="s">
        <v>157</v>
      </c>
    </row>
    <row r="651" spans="3:18" s="57" customFormat="1" ht="43.2" customHeight="1" x14ac:dyDescent="0.3">
      <c r="C651" s="58" t="s">
        <v>617</v>
      </c>
      <c r="D651" s="58" t="s">
        <v>1088</v>
      </c>
      <c r="E651" s="64" t="s">
        <v>1648</v>
      </c>
      <c r="F651" s="73" t="s">
        <v>1988</v>
      </c>
      <c r="G651" s="64" t="s">
        <v>158</v>
      </c>
      <c r="H651" s="51" t="s">
        <v>137</v>
      </c>
      <c r="I651" s="51" t="s">
        <v>138</v>
      </c>
      <c r="J651" s="59" t="s">
        <v>660</v>
      </c>
      <c r="K651" s="59" t="s">
        <v>664</v>
      </c>
      <c r="L651" s="76">
        <v>1</v>
      </c>
      <c r="M651" s="77"/>
      <c r="N651" s="58">
        <v>3</v>
      </c>
      <c r="O651" s="59" t="s">
        <v>659</v>
      </c>
      <c r="P651" s="64" t="s">
        <v>1331</v>
      </c>
      <c r="Q651" s="59" t="s">
        <v>24</v>
      </c>
      <c r="R651" s="64" t="s">
        <v>1134</v>
      </c>
    </row>
    <row r="652" spans="3:18" s="57" customFormat="1" ht="86.4" customHeight="1" x14ac:dyDescent="0.3">
      <c r="C652" s="58" t="s">
        <v>618</v>
      </c>
      <c r="D652" s="58" t="s">
        <v>1089</v>
      </c>
      <c r="E652" s="64" t="s">
        <v>1649</v>
      </c>
      <c r="F652" s="73" t="s">
        <v>1988</v>
      </c>
      <c r="G652" s="59" t="s">
        <v>158</v>
      </c>
      <c r="H652" s="51" t="s">
        <v>148</v>
      </c>
      <c r="I652" s="51" t="s">
        <v>140</v>
      </c>
      <c r="J652" s="63" t="s">
        <v>1153</v>
      </c>
      <c r="K652" s="64" t="s">
        <v>1154</v>
      </c>
      <c r="L652" s="76">
        <v>1</v>
      </c>
      <c r="M652" s="77"/>
      <c r="N652" s="67">
        <v>9999999</v>
      </c>
      <c r="O652" s="59">
        <v>0</v>
      </c>
      <c r="P652" s="59" t="s">
        <v>659</v>
      </c>
      <c r="Q652" s="59" t="s">
        <v>24</v>
      </c>
      <c r="R652" s="63" t="s">
        <v>1180</v>
      </c>
    </row>
    <row r="653" spans="3:18" s="57" customFormat="1" ht="86.4" customHeight="1" x14ac:dyDescent="0.3">
      <c r="C653" s="58" t="s">
        <v>619</v>
      </c>
      <c r="D653" s="58" t="s">
        <v>1090</v>
      </c>
      <c r="E653" s="64" t="s">
        <v>1650</v>
      </c>
      <c r="F653" s="73" t="s">
        <v>1988</v>
      </c>
      <c r="G653" s="59" t="s">
        <v>158</v>
      </c>
      <c r="H653" s="51" t="s">
        <v>148</v>
      </c>
      <c r="I653" s="51" t="s">
        <v>140</v>
      </c>
      <c r="J653" s="63" t="s">
        <v>1153</v>
      </c>
      <c r="K653" s="64" t="s">
        <v>1319</v>
      </c>
      <c r="L653" s="76">
        <v>1</v>
      </c>
      <c r="M653" s="77"/>
      <c r="N653" s="67">
        <v>99999</v>
      </c>
      <c r="O653" s="59">
        <v>0</v>
      </c>
      <c r="P653" s="59" t="s">
        <v>659</v>
      </c>
      <c r="Q653" s="59" t="s">
        <v>24</v>
      </c>
      <c r="R653" s="63" t="s">
        <v>1180</v>
      </c>
    </row>
    <row r="654" spans="3:18" s="57" customFormat="1" ht="86.4" customHeight="1" x14ac:dyDescent="0.3">
      <c r="C654" s="58" t="s">
        <v>620</v>
      </c>
      <c r="D654" s="58" t="s">
        <v>1091</v>
      </c>
      <c r="E654" s="64" t="s">
        <v>1651</v>
      </c>
      <c r="F654" s="73" t="s">
        <v>1988</v>
      </c>
      <c r="G654" s="59" t="s">
        <v>158</v>
      </c>
      <c r="H654" s="51" t="s">
        <v>148</v>
      </c>
      <c r="I654" s="51" t="s">
        <v>140</v>
      </c>
      <c r="J654" s="63" t="s">
        <v>1153</v>
      </c>
      <c r="K654" s="64" t="s">
        <v>1319</v>
      </c>
      <c r="L654" s="76">
        <v>1</v>
      </c>
      <c r="M654" s="77"/>
      <c r="N654" s="67">
        <v>99999</v>
      </c>
      <c r="O654" s="59">
        <v>0</v>
      </c>
      <c r="P654" s="59" t="s">
        <v>659</v>
      </c>
      <c r="Q654" s="59" t="s">
        <v>24</v>
      </c>
      <c r="R654" s="63" t="s">
        <v>1180</v>
      </c>
    </row>
    <row r="655" spans="3:18" s="57" customFormat="1" ht="86.4" customHeight="1" x14ac:dyDescent="0.3">
      <c r="C655" s="58" t="s">
        <v>621</v>
      </c>
      <c r="D655" s="58" t="s">
        <v>1092</v>
      </c>
      <c r="E655" s="64" t="s">
        <v>1652</v>
      </c>
      <c r="F655" s="73" t="s">
        <v>1988</v>
      </c>
      <c r="G655" s="59" t="s">
        <v>158</v>
      </c>
      <c r="H655" s="51" t="s">
        <v>148</v>
      </c>
      <c r="I655" s="51" t="s">
        <v>140</v>
      </c>
      <c r="J655" s="63" t="s">
        <v>1153</v>
      </c>
      <c r="K655" s="64" t="s">
        <v>1309</v>
      </c>
      <c r="L655" s="76">
        <v>1</v>
      </c>
      <c r="M655" s="77"/>
      <c r="N655" s="67">
        <v>999999</v>
      </c>
      <c r="O655" s="59">
        <v>0</v>
      </c>
      <c r="P655" s="59" t="s">
        <v>659</v>
      </c>
      <c r="Q655" s="59" t="s">
        <v>24</v>
      </c>
      <c r="R655" s="63" t="s">
        <v>1180</v>
      </c>
    </row>
    <row r="656" spans="3:18" s="57" customFormat="1" ht="86.4" customHeight="1" x14ac:dyDescent="0.3">
      <c r="C656" s="58" t="s">
        <v>622</v>
      </c>
      <c r="D656" s="58" t="s">
        <v>1093</v>
      </c>
      <c r="E656" s="64" t="s">
        <v>1653</v>
      </c>
      <c r="F656" s="73" t="s">
        <v>1988</v>
      </c>
      <c r="G656" s="59" t="s">
        <v>158</v>
      </c>
      <c r="H656" s="51" t="s">
        <v>148</v>
      </c>
      <c r="I656" s="51" t="s">
        <v>140</v>
      </c>
      <c r="J656" s="63" t="s">
        <v>1153</v>
      </c>
      <c r="K656" s="64" t="s">
        <v>1154</v>
      </c>
      <c r="L656" s="76">
        <v>1</v>
      </c>
      <c r="M656" s="77"/>
      <c r="N656" s="67">
        <v>9999999</v>
      </c>
      <c r="O656" s="59">
        <v>0</v>
      </c>
      <c r="P656" s="59" t="s">
        <v>659</v>
      </c>
      <c r="Q656" s="59" t="s">
        <v>24</v>
      </c>
      <c r="R656" s="63" t="s">
        <v>1180</v>
      </c>
    </row>
    <row r="657" spans="3:18" s="57" customFormat="1" ht="86.4" customHeight="1" x14ac:dyDescent="0.3">
      <c r="C657" s="58" t="s">
        <v>623</v>
      </c>
      <c r="D657" s="58" t="s">
        <v>1094</v>
      </c>
      <c r="E657" s="64" t="s">
        <v>1654</v>
      </c>
      <c r="F657" s="73" t="s">
        <v>1988</v>
      </c>
      <c r="G657" s="59" t="s">
        <v>158</v>
      </c>
      <c r="H657" s="51" t="s">
        <v>148</v>
      </c>
      <c r="I657" s="51" t="s">
        <v>140</v>
      </c>
      <c r="J657" s="64" t="s">
        <v>1310</v>
      </c>
      <c r="K657" s="64" t="s">
        <v>1330</v>
      </c>
      <c r="L657" s="76">
        <v>0</v>
      </c>
      <c r="M657" s="77"/>
      <c r="N657" s="58">
        <v>100</v>
      </c>
      <c r="O657" s="59">
        <v>0</v>
      </c>
      <c r="P657" s="59" t="s">
        <v>659</v>
      </c>
      <c r="Q657" s="59" t="s">
        <v>24</v>
      </c>
      <c r="R657" s="64" t="s">
        <v>1332</v>
      </c>
    </row>
    <row r="658" spans="3:18" s="57" customFormat="1" ht="86.4" customHeight="1" x14ac:dyDescent="0.3">
      <c r="C658" s="58" t="s">
        <v>624</v>
      </c>
      <c r="D658" s="58" t="s">
        <v>1095</v>
      </c>
      <c r="E658" s="64" t="s">
        <v>1655</v>
      </c>
      <c r="F658" s="73" t="s">
        <v>1988</v>
      </c>
      <c r="G658" s="59" t="s">
        <v>158</v>
      </c>
      <c r="H658" s="51" t="s">
        <v>148</v>
      </c>
      <c r="I658" s="51" t="s">
        <v>140</v>
      </c>
      <c r="J658" s="64" t="s">
        <v>1310</v>
      </c>
      <c r="K658" s="64" t="s">
        <v>1330</v>
      </c>
      <c r="L658" s="76">
        <v>0</v>
      </c>
      <c r="M658" s="77"/>
      <c r="N658" s="58">
        <v>100</v>
      </c>
      <c r="O658" s="59">
        <v>0</v>
      </c>
      <c r="P658" s="59" t="s">
        <v>659</v>
      </c>
      <c r="Q658" s="59" t="s">
        <v>24</v>
      </c>
      <c r="R658" s="64" t="s">
        <v>1332</v>
      </c>
    </row>
    <row r="659" spans="3:18" s="57" customFormat="1" ht="86.4" customHeight="1" x14ac:dyDescent="0.3">
      <c r="C659" s="58" t="s">
        <v>625</v>
      </c>
      <c r="D659" s="58" t="s">
        <v>1096</v>
      </c>
      <c r="E659" s="64" t="s">
        <v>1656</v>
      </c>
      <c r="F659" s="73" t="s">
        <v>1988</v>
      </c>
      <c r="G659" s="59" t="s">
        <v>158</v>
      </c>
      <c r="H659" s="51" t="s">
        <v>148</v>
      </c>
      <c r="I659" s="51" t="s">
        <v>140</v>
      </c>
      <c r="J659" s="64" t="s">
        <v>1310</v>
      </c>
      <c r="K659" s="64" t="s">
        <v>1330</v>
      </c>
      <c r="L659" s="76">
        <v>0</v>
      </c>
      <c r="M659" s="77"/>
      <c r="N659" s="58">
        <v>100</v>
      </c>
      <c r="O659" s="59">
        <v>0</v>
      </c>
      <c r="P659" s="59" t="s">
        <v>659</v>
      </c>
      <c r="Q659" s="59" t="s">
        <v>24</v>
      </c>
      <c r="R659" s="64" t="s">
        <v>1332</v>
      </c>
    </row>
    <row r="660" spans="3:18" s="57" customFormat="1" ht="72" customHeight="1" x14ac:dyDescent="0.3">
      <c r="C660" s="58" t="s">
        <v>626</v>
      </c>
      <c r="D660" s="58" t="s">
        <v>1097</v>
      </c>
      <c r="E660" s="68" t="s">
        <v>1657</v>
      </c>
      <c r="F660" s="73" t="s">
        <v>1988</v>
      </c>
      <c r="G660" s="59" t="s">
        <v>158</v>
      </c>
      <c r="H660" s="51" t="s">
        <v>134</v>
      </c>
      <c r="I660" s="51" t="s">
        <v>139</v>
      </c>
      <c r="J660" s="58" t="s">
        <v>49</v>
      </c>
      <c r="K660" s="68" t="s">
        <v>1506</v>
      </c>
      <c r="L660" s="79" t="s">
        <v>659</v>
      </c>
      <c r="M660" s="77"/>
      <c r="N660" s="59" t="s">
        <v>659</v>
      </c>
      <c r="O660" s="59" t="s">
        <v>659</v>
      </c>
      <c r="P660" s="59" t="s">
        <v>659</v>
      </c>
      <c r="Q660" s="59" t="s">
        <v>24</v>
      </c>
      <c r="R660" s="59" t="s">
        <v>157</v>
      </c>
    </row>
    <row r="661" spans="3:18" s="57" customFormat="1" ht="187.2" customHeight="1" x14ac:dyDescent="0.3">
      <c r="C661" s="58" t="s">
        <v>627</v>
      </c>
      <c r="D661" s="58" t="s">
        <v>1098</v>
      </c>
      <c r="E661" s="68" t="s">
        <v>1658</v>
      </c>
      <c r="F661" s="73" t="s">
        <v>1988</v>
      </c>
      <c r="G661" s="68" t="s">
        <v>1159</v>
      </c>
      <c r="H661" s="51" t="s">
        <v>134</v>
      </c>
      <c r="I661" s="51" t="s">
        <v>139</v>
      </c>
      <c r="J661" s="58" t="s">
        <v>49</v>
      </c>
      <c r="K661" s="68" t="s">
        <v>1431</v>
      </c>
      <c r="L661" s="79" t="s">
        <v>659</v>
      </c>
      <c r="M661" s="77"/>
      <c r="N661" s="59" t="s">
        <v>659</v>
      </c>
      <c r="O661" s="59" t="s">
        <v>659</v>
      </c>
      <c r="P661" s="59" t="s">
        <v>659</v>
      </c>
      <c r="Q661" s="59" t="s">
        <v>24</v>
      </c>
      <c r="R661" s="59" t="s">
        <v>157</v>
      </c>
    </row>
    <row r="662" spans="3:18" s="57" customFormat="1" ht="57.6" customHeight="1" x14ac:dyDescent="0.3">
      <c r="C662" s="58" t="s">
        <v>628</v>
      </c>
      <c r="D662" s="58" t="s">
        <v>1099</v>
      </c>
      <c r="E662" s="68" t="s">
        <v>1659</v>
      </c>
      <c r="F662" s="73" t="s">
        <v>1988</v>
      </c>
      <c r="G662" s="64" t="s">
        <v>158</v>
      </c>
      <c r="H662" s="51" t="s">
        <v>137</v>
      </c>
      <c r="I662" s="51" t="s">
        <v>138</v>
      </c>
      <c r="J662" s="59" t="s">
        <v>660</v>
      </c>
      <c r="K662" s="59" t="s">
        <v>664</v>
      </c>
      <c r="L662" s="76">
        <v>1</v>
      </c>
      <c r="M662" s="77"/>
      <c r="N662" s="58">
        <v>2</v>
      </c>
      <c r="O662" s="59" t="s">
        <v>659</v>
      </c>
      <c r="P662" s="59" t="s">
        <v>1145</v>
      </c>
      <c r="Q662" s="59" t="s">
        <v>24</v>
      </c>
      <c r="R662" s="59" t="s">
        <v>157</v>
      </c>
    </row>
    <row r="663" spans="3:18" s="57" customFormat="1" ht="43.2" customHeight="1" x14ac:dyDescent="0.3">
      <c r="C663" s="58" t="s">
        <v>629</v>
      </c>
      <c r="D663" s="58" t="s">
        <v>1100</v>
      </c>
      <c r="E663" s="64" t="s">
        <v>1660</v>
      </c>
      <c r="F663" s="73" t="s">
        <v>1988</v>
      </c>
      <c r="G663" s="64" t="s">
        <v>158</v>
      </c>
      <c r="H663" s="51" t="s">
        <v>137</v>
      </c>
      <c r="I663" s="51" t="s">
        <v>138</v>
      </c>
      <c r="J663" s="59" t="s">
        <v>660</v>
      </c>
      <c r="K663" s="59" t="s">
        <v>664</v>
      </c>
      <c r="L663" s="76">
        <v>1</v>
      </c>
      <c r="M663" s="77"/>
      <c r="N663" s="58">
        <v>3</v>
      </c>
      <c r="O663" s="59" t="s">
        <v>659</v>
      </c>
      <c r="P663" s="64" t="s">
        <v>1331</v>
      </c>
      <c r="Q663" s="59" t="s">
        <v>24</v>
      </c>
      <c r="R663" s="64" t="s">
        <v>1134</v>
      </c>
    </row>
    <row r="664" spans="3:18" s="57" customFormat="1" ht="86.4" customHeight="1" x14ac:dyDescent="0.3">
      <c r="C664" s="58" t="s">
        <v>630</v>
      </c>
      <c r="D664" s="58" t="s">
        <v>1101</v>
      </c>
      <c r="E664" s="64" t="s">
        <v>1661</v>
      </c>
      <c r="F664" s="73" t="s">
        <v>1988</v>
      </c>
      <c r="G664" s="59" t="s">
        <v>158</v>
      </c>
      <c r="H664" s="51" t="s">
        <v>148</v>
      </c>
      <c r="I664" s="51" t="s">
        <v>140</v>
      </c>
      <c r="J664" s="63" t="s">
        <v>1153</v>
      </c>
      <c r="K664" s="64" t="s">
        <v>1154</v>
      </c>
      <c r="L664" s="76">
        <v>1</v>
      </c>
      <c r="M664" s="77"/>
      <c r="N664" s="67">
        <v>9999999</v>
      </c>
      <c r="O664" s="59">
        <v>0</v>
      </c>
      <c r="P664" s="59" t="s">
        <v>659</v>
      </c>
      <c r="Q664" s="59" t="s">
        <v>24</v>
      </c>
      <c r="R664" s="63" t="s">
        <v>1180</v>
      </c>
    </row>
    <row r="665" spans="3:18" s="57" customFormat="1" ht="86.4" customHeight="1" x14ac:dyDescent="0.3">
      <c r="C665" s="58" t="s">
        <v>631</v>
      </c>
      <c r="D665" s="58" t="s">
        <v>1102</v>
      </c>
      <c r="E665" s="64" t="s">
        <v>1662</v>
      </c>
      <c r="F665" s="73" t="s">
        <v>1988</v>
      </c>
      <c r="G665" s="59" t="s">
        <v>158</v>
      </c>
      <c r="H665" s="51" t="s">
        <v>148</v>
      </c>
      <c r="I665" s="51" t="s">
        <v>140</v>
      </c>
      <c r="J665" s="63" t="s">
        <v>1153</v>
      </c>
      <c r="K665" s="64" t="s">
        <v>1319</v>
      </c>
      <c r="L665" s="76">
        <v>1</v>
      </c>
      <c r="M665" s="77"/>
      <c r="N665" s="67">
        <v>99999</v>
      </c>
      <c r="O665" s="59">
        <v>0</v>
      </c>
      <c r="P665" s="59" t="s">
        <v>659</v>
      </c>
      <c r="Q665" s="59" t="s">
        <v>24</v>
      </c>
      <c r="R665" s="63" t="s">
        <v>1180</v>
      </c>
    </row>
    <row r="666" spans="3:18" s="57" customFormat="1" ht="86.4" customHeight="1" x14ac:dyDescent="0.3">
      <c r="C666" s="58" t="s">
        <v>632</v>
      </c>
      <c r="D666" s="58" t="s">
        <v>1103</v>
      </c>
      <c r="E666" s="64" t="s">
        <v>1663</v>
      </c>
      <c r="F666" s="73" t="s">
        <v>1988</v>
      </c>
      <c r="G666" s="59" t="s">
        <v>158</v>
      </c>
      <c r="H666" s="51" t="s">
        <v>148</v>
      </c>
      <c r="I666" s="51" t="s">
        <v>140</v>
      </c>
      <c r="J666" s="63" t="s">
        <v>1153</v>
      </c>
      <c r="K666" s="64" t="s">
        <v>1319</v>
      </c>
      <c r="L666" s="76">
        <v>1</v>
      </c>
      <c r="M666" s="77"/>
      <c r="N666" s="67">
        <v>99999</v>
      </c>
      <c r="O666" s="59">
        <v>0</v>
      </c>
      <c r="P666" s="59" t="s">
        <v>659</v>
      </c>
      <c r="Q666" s="59" t="s">
        <v>24</v>
      </c>
      <c r="R666" s="63" t="s">
        <v>1180</v>
      </c>
    </row>
    <row r="667" spans="3:18" s="57" customFormat="1" ht="86.4" customHeight="1" x14ac:dyDescent="0.3">
      <c r="C667" s="58" t="s">
        <v>633</v>
      </c>
      <c r="D667" s="58" t="s">
        <v>1104</v>
      </c>
      <c r="E667" s="64" t="s">
        <v>1664</v>
      </c>
      <c r="F667" s="73" t="s">
        <v>1988</v>
      </c>
      <c r="G667" s="59" t="s">
        <v>158</v>
      </c>
      <c r="H667" s="51" t="s">
        <v>148</v>
      </c>
      <c r="I667" s="51" t="s">
        <v>140</v>
      </c>
      <c r="J667" s="63" t="s">
        <v>1153</v>
      </c>
      <c r="K667" s="64" t="s">
        <v>1309</v>
      </c>
      <c r="L667" s="76">
        <v>1</v>
      </c>
      <c r="M667" s="77"/>
      <c r="N667" s="67">
        <v>999999</v>
      </c>
      <c r="O667" s="59">
        <v>0</v>
      </c>
      <c r="P667" s="59" t="s">
        <v>659</v>
      </c>
      <c r="Q667" s="59" t="s">
        <v>24</v>
      </c>
      <c r="R667" s="63" t="s">
        <v>1180</v>
      </c>
    </row>
    <row r="668" spans="3:18" s="57" customFormat="1" ht="86.4" customHeight="1" x14ac:dyDescent="0.3">
      <c r="C668" s="58" t="s">
        <v>634</v>
      </c>
      <c r="D668" s="58" t="s">
        <v>1105</v>
      </c>
      <c r="E668" s="64" t="s">
        <v>1665</v>
      </c>
      <c r="F668" s="73" t="s">
        <v>1988</v>
      </c>
      <c r="G668" s="59" t="s">
        <v>158</v>
      </c>
      <c r="H668" s="51" t="s">
        <v>148</v>
      </c>
      <c r="I668" s="51" t="s">
        <v>140</v>
      </c>
      <c r="J668" s="63" t="s">
        <v>1153</v>
      </c>
      <c r="K668" s="64" t="s">
        <v>1154</v>
      </c>
      <c r="L668" s="76">
        <v>1</v>
      </c>
      <c r="M668" s="77"/>
      <c r="N668" s="67">
        <v>9999999</v>
      </c>
      <c r="O668" s="59">
        <v>0</v>
      </c>
      <c r="P668" s="59" t="s">
        <v>659</v>
      </c>
      <c r="Q668" s="59" t="s">
        <v>24</v>
      </c>
      <c r="R668" s="63" t="s">
        <v>1180</v>
      </c>
    </row>
    <row r="669" spans="3:18" s="57" customFormat="1" ht="86.4" customHeight="1" x14ac:dyDescent="0.3">
      <c r="C669" s="58" t="s">
        <v>635</v>
      </c>
      <c r="D669" s="58" t="s">
        <v>1106</v>
      </c>
      <c r="E669" s="64" t="s">
        <v>1666</v>
      </c>
      <c r="F669" s="73" t="s">
        <v>1988</v>
      </c>
      <c r="G669" s="59" t="s">
        <v>158</v>
      </c>
      <c r="H669" s="51" t="s">
        <v>148</v>
      </c>
      <c r="I669" s="51" t="s">
        <v>140</v>
      </c>
      <c r="J669" s="64" t="s">
        <v>1310</v>
      </c>
      <c r="K669" s="64" t="s">
        <v>1330</v>
      </c>
      <c r="L669" s="76">
        <v>0</v>
      </c>
      <c r="M669" s="77"/>
      <c r="N669" s="58">
        <v>100</v>
      </c>
      <c r="O669" s="59">
        <v>0</v>
      </c>
      <c r="P669" s="59" t="s">
        <v>659</v>
      </c>
      <c r="Q669" s="59" t="s">
        <v>24</v>
      </c>
      <c r="R669" s="64" t="s">
        <v>1332</v>
      </c>
    </row>
    <row r="670" spans="3:18" s="57" customFormat="1" ht="86.4" customHeight="1" x14ac:dyDescent="0.3">
      <c r="C670" s="58" t="s">
        <v>636</v>
      </c>
      <c r="D670" s="58" t="s">
        <v>1107</v>
      </c>
      <c r="E670" s="64" t="s">
        <v>1667</v>
      </c>
      <c r="F670" s="73" t="s">
        <v>1988</v>
      </c>
      <c r="G670" s="59" t="s">
        <v>158</v>
      </c>
      <c r="H670" s="51" t="s">
        <v>148</v>
      </c>
      <c r="I670" s="51" t="s">
        <v>140</v>
      </c>
      <c r="J670" s="64" t="s">
        <v>1310</v>
      </c>
      <c r="K670" s="64" t="s">
        <v>1330</v>
      </c>
      <c r="L670" s="76">
        <v>0</v>
      </c>
      <c r="M670" s="77"/>
      <c r="N670" s="58">
        <v>100</v>
      </c>
      <c r="O670" s="59">
        <v>0</v>
      </c>
      <c r="P670" s="59" t="s">
        <v>659</v>
      </c>
      <c r="Q670" s="59" t="s">
        <v>24</v>
      </c>
      <c r="R670" s="64" t="s">
        <v>1332</v>
      </c>
    </row>
    <row r="671" spans="3:18" s="57" customFormat="1" ht="86.4" customHeight="1" x14ac:dyDescent="0.3">
      <c r="C671" s="58" t="s">
        <v>637</v>
      </c>
      <c r="D671" s="58" t="s">
        <v>1108</v>
      </c>
      <c r="E671" s="64" t="s">
        <v>1668</v>
      </c>
      <c r="F671" s="73" t="s">
        <v>1988</v>
      </c>
      <c r="G671" s="59" t="s">
        <v>158</v>
      </c>
      <c r="H671" s="51" t="s">
        <v>148</v>
      </c>
      <c r="I671" s="51" t="s">
        <v>140</v>
      </c>
      <c r="J671" s="64" t="s">
        <v>1310</v>
      </c>
      <c r="K671" s="64" t="s">
        <v>1330</v>
      </c>
      <c r="L671" s="76">
        <v>0</v>
      </c>
      <c r="M671" s="77"/>
      <c r="N671" s="58">
        <v>100</v>
      </c>
      <c r="O671" s="59">
        <v>0</v>
      </c>
      <c r="P671" s="59" t="s">
        <v>659</v>
      </c>
      <c r="Q671" s="59" t="s">
        <v>24</v>
      </c>
      <c r="R671" s="64" t="s">
        <v>1332</v>
      </c>
    </row>
    <row r="672" spans="3:18" s="57" customFormat="1" ht="72" customHeight="1" x14ac:dyDescent="0.3">
      <c r="C672" s="58" t="s">
        <v>638</v>
      </c>
      <c r="D672" s="58" t="s">
        <v>1109</v>
      </c>
      <c r="E672" s="68" t="s">
        <v>1669</v>
      </c>
      <c r="F672" s="73" t="s">
        <v>1988</v>
      </c>
      <c r="G672" s="59" t="s">
        <v>158</v>
      </c>
      <c r="H672" s="51" t="s">
        <v>134</v>
      </c>
      <c r="I672" s="51" t="s">
        <v>139</v>
      </c>
      <c r="J672" s="58" t="s">
        <v>49</v>
      </c>
      <c r="K672" s="68" t="s">
        <v>1290</v>
      </c>
      <c r="L672" s="79" t="s">
        <v>659</v>
      </c>
      <c r="M672" s="77"/>
      <c r="N672" s="59" t="s">
        <v>659</v>
      </c>
      <c r="O672" s="59" t="s">
        <v>659</v>
      </c>
      <c r="P672" s="59" t="s">
        <v>659</v>
      </c>
      <c r="Q672" s="59" t="s">
        <v>24</v>
      </c>
      <c r="R672" s="59" t="s">
        <v>157</v>
      </c>
    </row>
    <row r="673" spans="3:18" s="57" customFormat="1" ht="187.2" customHeight="1" x14ac:dyDescent="0.3">
      <c r="C673" s="58" t="s">
        <v>639</v>
      </c>
      <c r="D673" s="58" t="s">
        <v>1110</v>
      </c>
      <c r="E673" s="68" t="s">
        <v>1670</v>
      </c>
      <c r="F673" s="73" t="s">
        <v>1988</v>
      </c>
      <c r="G673" s="68" t="s">
        <v>1159</v>
      </c>
      <c r="H673" s="51" t="s">
        <v>134</v>
      </c>
      <c r="I673" s="51" t="s">
        <v>139</v>
      </c>
      <c r="J673" s="58" t="s">
        <v>49</v>
      </c>
      <c r="K673" s="68" t="s">
        <v>1431</v>
      </c>
      <c r="L673" s="79" t="s">
        <v>659</v>
      </c>
      <c r="M673" s="77"/>
      <c r="N673" s="59" t="s">
        <v>659</v>
      </c>
      <c r="O673" s="59" t="s">
        <v>659</v>
      </c>
      <c r="P673" s="59" t="s">
        <v>659</v>
      </c>
      <c r="Q673" s="59" t="s">
        <v>24</v>
      </c>
      <c r="R673" s="59" t="s">
        <v>157</v>
      </c>
    </row>
    <row r="674" spans="3:18" s="57" customFormat="1" ht="57.6" customHeight="1" x14ac:dyDescent="0.3">
      <c r="C674" s="58" t="s">
        <v>640</v>
      </c>
      <c r="D674" s="58" t="s">
        <v>1111</v>
      </c>
      <c r="E674" s="68" t="s">
        <v>1671</v>
      </c>
      <c r="F674" s="73" t="s">
        <v>1988</v>
      </c>
      <c r="G674" s="64" t="s">
        <v>158</v>
      </c>
      <c r="H674" s="51" t="s">
        <v>137</v>
      </c>
      <c r="I674" s="51" t="s">
        <v>138</v>
      </c>
      <c r="J674" s="59" t="s">
        <v>660</v>
      </c>
      <c r="K674" s="59" t="s">
        <v>664</v>
      </c>
      <c r="L674" s="76">
        <v>1</v>
      </c>
      <c r="M674" s="77"/>
      <c r="N674" s="58">
        <v>2</v>
      </c>
      <c r="O674" s="59" t="s">
        <v>659</v>
      </c>
      <c r="P674" s="59" t="s">
        <v>1145</v>
      </c>
      <c r="Q674" s="59" t="s">
        <v>24</v>
      </c>
      <c r="R674" s="59" t="s">
        <v>157</v>
      </c>
    </row>
    <row r="675" spans="3:18" s="57" customFormat="1" ht="43.2" customHeight="1" x14ac:dyDescent="0.3">
      <c r="C675" s="58" t="s">
        <v>641</v>
      </c>
      <c r="D675" s="58" t="s">
        <v>1112</v>
      </c>
      <c r="E675" s="64" t="s">
        <v>1672</v>
      </c>
      <c r="F675" s="73" t="s">
        <v>1988</v>
      </c>
      <c r="G675" s="64" t="s">
        <v>158</v>
      </c>
      <c r="H675" s="51" t="s">
        <v>137</v>
      </c>
      <c r="I675" s="51" t="s">
        <v>138</v>
      </c>
      <c r="J675" s="59" t="s">
        <v>660</v>
      </c>
      <c r="K675" s="59" t="s">
        <v>664</v>
      </c>
      <c r="L675" s="76">
        <v>1</v>
      </c>
      <c r="M675" s="77"/>
      <c r="N675" s="58">
        <v>3</v>
      </c>
      <c r="O675" s="59" t="s">
        <v>659</v>
      </c>
      <c r="P675" s="64" t="s">
        <v>1331</v>
      </c>
      <c r="Q675" s="59" t="s">
        <v>24</v>
      </c>
      <c r="R675" s="64" t="s">
        <v>1134</v>
      </c>
    </row>
    <row r="676" spans="3:18" s="57" customFormat="1" ht="86.4" customHeight="1" x14ac:dyDescent="0.3">
      <c r="C676" s="58" t="s">
        <v>642</v>
      </c>
      <c r="D676" s="58" t="s">
        <v>1113</v>
      </c>
      <c r="E676" s="64" t="s">
        <v>1673</v>
      </c>
      <c r="F676" s="73" t="s">
        <v>1988</v>
      </c>
      <c r="G676" s="59" t="s">
        <v>158</v>
      </c>
      <c r="H676" s="51" t="s">
        <v>148</v>
      </c>
      <c r="I676" s="51" t="s">
        <v>140</v>
      </c>
      <c r="J676" s="63" t="s">
        <v>1153</v>
      </c>
      <c r="K676" s="64" t="s">
        <v>1154</v>
      </c>
      <c r="L676" s="76">
        <v>1</v>
      </c>
      <c r="M676" s="77"/>
      <c r="N676" s="67">
        <v>9999999</v>
      </c>
      <c r="O676" s="59">
        <v>0</v>
      </c>
      <c r="P676" s="59" t="s">
        <v>659</v>
      </c>
      <c r="Q676" s="59" t="s">
        <v>24</v>
      </c>
      <c r="R676" s="63" t="s">
        <v>1180</v>
      </c>
    </row>
    <row r="677" spans="3:18" s="57" customFormat="1" ht="86.4" customHeight="1" x14ac:dyDescent="0.3">
      <c r="C677" s="58" t="s">
        <v>643</v>
      </c>
      <c r="D677" s="58" t="s">
        <v>1114</v>
      </c>
      <c r="E677" s="64" t="s">
        <v>1674</v>
      </c>
      <c r="F677" s="73" t="s">
        <v>1988</v>
      </c>
      <c r="G677" s="59" t="s">
        <v>158</v>
      </c>
      <c r="H677" s="51" t="s">
        <v>148</v>
      </c>
      <c r="I677" s="51" t="s">
        <v>140</v>
      </c>
      <c r="J677" s="63" t="s">
        <v>1153</v>
      </c>
      <c r="K677" s="64" t="s">
        <v>1319</v>
      </c>
      <c r="L677" s="76">
        <v>1</v>
      </c>
      <c r="M677" s="77"/>
      <c r="N677" s="67">
        <v>99999</v>
      </c>
      <c r="O677" s="59">
        <v>0</v>
      </c>
      <c r="P677" s="59" t="s">
        <v>659</v>
      </c>
      <c r="Q677" s="59" t="s">
        <v>24</v>
      </c>
      <c r="R677" s="63" t="s">
        <v>1180</v>
      </c>
    </row>
    <row r="678" spans="3:18" s="57" customFormat="1" ht="86.4" customHeight="1" x14ac:dyDescent="0.3">
      <c r="C678" s="58" t="s">
        <v>644</v>
      </c>
      <c r="D678" s="58" t="s">
        <v>1115</v>
      </c>
      <c r="E678" s="64" t="s">
        <v>1675</v>
      </c>
      <c r="F678" s="73" t="s">
        <v>1988</v>
      </c>
      <c r="G678" s="59" t="s">
        <v>158</v>
      </c>
      <c r="H678" s="51" t="s">
        <v>148</v>
      </c>
      <c r="I678" s="51" t="s">
        <v>140</v>
      </c>
      <c r="J678" s="63" t="s">
        <v>1153</v>
      </c>
      <c r="K678" s="64" t="s">
        <v>1319</v>
      </c>
      <c r="L678" s="76">
        <v>1</v>
      </c>
      <c r="M678" s="77"/>
      <c r="N678" s="67">
        <v>99999</v>
      </c>
      <c r="O678" s="59">
        <v>0</v>
      </c>
      <c r="P678" s="59" t="s">
        <v>659</v>
      </c>
      <c r="Q678" s="59" t="s">
        <v>24</v>
      </c>
      <c r="R678" s="63" t="s">
        <v>1180</v>
      </c>
    </row>
    <row r="679" spans="3:18" s="57" customFormat="1" ht="86.4" customHeight="1" x14ac:dyDescent="0.3">
      <c r="C679" s="58" t="s">
        <v>645</v>
      </c>
      <c r="D679" s="58" t="s">
        <v>1116</v>
      </c>
      <c r="E679" s="64" t="s">
        <v>1676</v>
      </c>
      <c r="F679" s="73" t="s">
        <v>1988</v>
      </c>
      <c r="G679" s="59" t="s">
        <v>158</v>
      </c>
      <c r="H679" s="51" t="s">
        <v>148</v>
      </c>
      <c r="I679" s="51" t="s">
        <v>140</v>
      </c>
      <c r="J679" s="63" t="s">
        <v>1153</v>
      </c>
      <c r="K679" s="64" t="s">
        <v>1309</v>
      </c>
      <c r="L679" s="76">
        <v>1</v>
      </c>
      <c r="M679" s="77"/>
      <c r="N679" s="67">
        <v>999999</v>
      </c>
      <c r="O679" s="59">
        <v>0</v>
      </c>
      <c r="P679" s="59" t="s">
        <v>659</v>
      </c>
      <c r="Q679" s="59" t="s">
        <v>24</v>
      </c>
      <c r="R679" s="63" t="s">
        <v>1180</v>
      </c>
    </row>
    <row r="680" spans="3:18" s="57" customFormat="1" ht="86.4" customHeight="1" x14ac:dyDescent="0.3">
      <c r="C680" s="58" t="s">
        <v>646</v>
      </c>
      <c r="D680" s="58" t="s">
        <v>1117</v>
      </c>
      <c r="E680" s="64" t="s">
        <v>1677</v>
      </c>
      <c r="F680" s="73" t="s">
        <v>1988</v>
      </c>
      <c r="G680" s="59" t="s">
        <v>158</v>
      </c>
      <c r="H680" s="51" t="s">
        <v>148</v>
      </c>
      <c r="I680" s="51" t="s">
        <v>140</v>
      </c>
      <c r="J680" s="63" t="s">
        <v>1153</v>
      </c>
      <c r="K680" s="64" t="s">
        <v>1154</v>
      </c>
      <c r="L680" s="76">
        <v>1</v>
      </c>
      <c r="M680" s="77"/>
      <c r="N680" s="67">
        <v>9999999</v>
      </c>
      <c r="O680" s="59">
        <v>0</v>
      </c>
      <c r="P680" s="59" t="s">
        <v>659</v>
      </c>
      <c r="Q680" s="59" t="s">
        <v>24</v>
      </c>
      <c r="R680" s="63" t="s">
        <v>1180</v>
      </c>
    </row>
    <row r="681" spans="3:18" s="57" customFormat="1" ht="86.4" customHeight="1" x14ac:dyDescent="0.3">
      <c r="C681" s="58" t="s">
        <v>647</v>
      </c>
      <c r="D681" s="58" t="s">
        <v>1118</v>
      </c>
      <c r="E681" s="64" t="s">
        <v>1678</v>
      </c>
      <c r="F681" s="73" t="s">
        <v>1988</v>
      </c>
      <c r="G681" s="59" t="s">
        <v>158</v>
      </c>
      <c r="H681" s="51" t="s">
        <v>148</v>
      </c>
      <c r="I681" s="51" t="s">
        <v>140</v>
      </c>
      <c r="J681" s="64" t="s">
        <v>1310</v>
      </c>
      <c r="K681" s="64" t="s">
        <v>1330</v>
      </c>
      <c r="L681" s="76">
        <v>0</v>
      </c>
      <c r="M681" s="77"/>
      <c r="N681" s="58">
        <v>100</v>
      </c>
      <c r="O681" s="59">
        <v>0</v>
      </c>
      <c r="P681" s="59" t="s">
        <v>659</v>
      </c>
      <c r="Q681" s="59" t="s">
        <v>24</v>
      </c>
      <c r="R681" s="64" t="s">
        <v>1332</v>
      </c>
    </row>
    <row r="682" spans="3:18" s="57" customFormat="1" ht="86.4" customHeight="1" x14ac:dyDescent="0.3">
      <c r="C682" s="58" t="s">
        <v>648</v>
      </c>
      <c r="D682" s="58" t="s">
        <v>1119</v>
      </c>
      <c r="E682" s="64" t="s">
        <v>1679</v>
      </c>
      <c r="F682" s="73" t="s">
        <v>1988</v>
      </c>
      <c r="G682" s="59" t="s">
        <v>158</v>
      </c>
      <c r="H682" s="51" t="s">
        <v>148</v>
      </c>
      <c r="I682" s="51" t="s">
        <v>140</v>
      </c>
      <c r="J682" s="64" t="s">
        <v>1310</v>
      </c>
      <c r="K682" s="64" t="s">
        <v>1330</v>
      </c>
      <c r="L682" s="76">
        <v>0</v>
      </c>
      <c r="M682" s="77"/>
      <c r="N682" s="58">
        <v>100</v>
      </c>
      <c r="O682" s="59">
        <v>0</v>
      </c>
      <c r="P682" s="59" t="s">
        <v>659</v>
      </c>
      <c r="Q682" s="59" t="s">
        <v>24</v>
      </c>
      <c r="R682" s="64" t="s">
        <v>1332</v>
      </c>
    </row>
    <row r="683" spans="3:18" s="57" customFormat="1" ht="86.4" customHeight="1" x14ac:dyDescent="0.3">
      <c r="C683" s="58" t="s">
        <v>649</v>
      </c>
      <c r="D683" s="58" t="s">
        <v>1120</v>
      </c>
      <c r="E683" s="64" t="s">
        <v>1680</v>
      </c>
      <c r="F683" s="73" t="s">
        <v>1988</v>
      </c>
      <c r="G683" s="59" t="s">
        <v>158</v>
      </c>
      <c r="H683" s="51" t="s">
        <v>148</v>
      </c>
      <c r="I683" s="51" t="s">
        <v>140</v>
      </c>
      <c r="J683" s="64" t="s">
        <v>1310</v>
      </c>
      <c r="K683" s="64" t="s">
        <v>1330</v>
      </c>
      <c r="L683" s="76">
        <v>0</v>
      </c>
      <c r="M683" s="77"/>
      <c r="N683" s="58">
        <v>100</v>
      </c>
      <c r="O683" s="59">
        <v>0</v>
      </c>
      <c r="P683" s="59" t="s">
        <v>659</v>
      </c>
      <c r="Q683" s="59" t="s">
        <v>24</v>
      </c>
      <c r="R683" s="64" t="s">
        <v>1332</v>
      </c>
    </row>
    <row r="684" spans="3:18" s="57" customFormat="1" ht="72" customHeight="1" x14ac:dyDescent="0.3">
      <c r="C684" s="58" t="s">
        <v>650</v>
      </c>
      <c r="D684" s="58" t="s">
        <v>1121</v>
      </c>
      <c r="E684" s="68" t="s">
        <v>1681</v>
      </c>
      <c r="F684" s="73" t="s">
        <v>1988</v>
      </c>
      <c r="G684" s="59" t="s">
        <v>158</v>
      </c>
      <c r="H684" s="51" t="s">
        <v>134</v>
      </c>
      <c r="I684" s="51" t="s">
        <v>139</v>
      </c>
      <c r="J684" s="58" t="s">
        <v>49</v>
      </c>
      <c r="K684" s="68" t="s">
        <v>1682</v>
      </c>
      <c r="L684" s="79" t="s">
        <v>659</v>
      </c>
      <c r="M684" s="77"/>
      <c r="N684" s="59" t="s">
        <v>659</v>
      </c>
      <c r="O684" s="59" t="s">
        <v>659</v>
      </c>
      <c r="P684" s="59" t="s">
        <v>659</v>
      </c>
      <c r="Q684" s="59" t="s">
        <v>24</v>
      </c>
      <c r="R684" s="59" t="s">
        <v>157</v>
      </c>
    </row>
    <row r="685" spans="3:18" s="57" customFormat="1" ht="86.4" x14ac:dyDescent="0.3">
      <c r="C685" t="s">
        <v>1891</v>
      </c>
      <c r="D685" s="58" t="s">
        <v>1998</v>
      </c>
      <c r="E685" s="108" t="s">
        <v>2277</v>
      </c>
      <c r="F685" s="73" t="s">
        <v>1988</v>
      </c>
      <c r="G685" s="64" t="s">
        <v>158</v>
      </c>
      <c r="H685" s="51" t="s">
        <v>137</v>
      </c>
      <c r="I685" s="51" t="s">
        <v>138</v>
      </c>
      <c r="J685" s="59" t="s">
        <v>660</v>
      </c>
      <c r="K685" s="59" t="s">
        <v>664</v>
      </c>
      <c r="L685" s="76">
        <v>1</v>
      </c>
      <c r="M685" s="77"/>
      <c r="N685" s="58">
        <v>2</v>
      </c>
      <c r="O685" s="59" t="s">
        <v>659</v>
      </c>
      <c r="P685" s="59" t="s">
        <v>1145</v>
      </c>
      <c r="Q685" s="59" t="s">
        <v>24</v>
      </c>
      <c r="R685" s="59" t="s">
        <v>157</v>
      </c>
    </row>
    <row r="686" spans="3:18" s="57" customFormat="1" ht="86.4" x14ac:dyDescent="0.3">
      <c r="C686" t="s">
        <v>1892</v>
      </c>
      <c r="D686" s="58" t="s">
        <v>1999</v>
      </c>
      <c r="E686" s="108" t="s">
        <v>2278</v>
      </c>
      <c r="F686" s="73" t="s">
        <v>1988</v>
      </c>
      <c r="G686" s="59" t="s">
        <v>158</v>
      </c>
      <c r="H686" s="51" t="s">
        <v>148</v>
      </c>
      <c r="I686" s="51" t="s">
        <v>140</v>
      </c>
      <c r="J686" s="63" t="s">
        <v>1153</v>
      </c>
      <c r="K686" s="108" t="s">
        <v>1309</v>
      </c>
      <c r="L686" s="76">
        <v>1</v>
      </c>
      <c r="M686" s="77"/>
      <c r="N686" s="67">
        <v>999999</v>
      </c>
      <c r="O686" s="59">
        <v>0</v>
      </c>
      <c r="P686" s="59" t="s">
        <v>659</v>
      </c>
      <c r="Q686" s="59" t="s">
        <v>24</v>
      </c>
      <c r="R686" s="63" t="s">
        <v>1180</v>
      </c>
    </row>
    <row r="687" spans="3:18" s="57" customFormat="1" ht="100.8" x14ac:dyDescent="0.3">
      <c r="C687" t="s">
        <v>1893</v>
      </c>
      <c r="D687" s="58" t="s">
        <v>2000</v>
      </c>
      <c r="E687" s="108" t="s">
        <v>2279</v>
      </c>
      <c r="F687" s="73" t="s">
        <v>1988</v>
      </c>
      <c r="G687" s="64" t="s">
        <v>158</v>
      </c>
      <c r="H687" s="51" t="s">
        <v>137</v>
      </c>
      <c r="I687" s="51" t="s">
        <v>138</v>
      </c>
      <c r="J687" s="59" t="s">
        <v>660</v>
      </c>
      <c r="K687" s="59" t="s">
        <v>664</v>
      </c>
      <c r="L687" s="76">
        <v>1</v>
      </c>
      <c r="M687" s="77"/>
      <c r="N687" s="58">
        <v>2</v>
      </c>
      <c r="O687" s="59" t="s">
        <v>659</v>
      </c>
      <c r="P687" s="59" t="s">
        <v>1145</v>
      </c>
      <c r="Q687" s="59" t="s">
        <v>24</v>
      </c>
      <c r="R687" s="59" t="s">
        <v>157</v>
      </c>
    </row>
    <row r="688" spans="3:18" s="57" customFormat="1" ht="86.4" x14ac:dyDescent="0.3">
      <c r="C688" t="s">
        <v>1894</v>
      </c>
      <c r="D688" s="58" t="s">
        <v>2001</v>
      </c>
      <c r="E688" s="108" t="s">
        <v>2280</v>
      </c>
      <c r="F688" s="73" t="s">
        <v>1988</v>
      </c>
      <c r="G688" s="59" t="s">
        <v>158</v>
      </c>
      <c r="H688" s="51" t="s">
        <v>148</v>
      </c>
      <c r="I688" s="51" t="s">
        <v>140</v>
      </c>
      <c r="J688" s="63" t="s">
        <v>1153</v>
      </c>
      <c r="K688" s="108" t="s">
        <v>1309</v>
      </c>
      <c r="L688" s="76">
        <v>1</v>
      </c>
      <c r="M688" s="77"/>
      <c r="N688" s="67">
        <v>999999</v>
      </c>
      <c r="O688" s="59">
        <v>0</v>
      </c>
      <c r="P688" s="59" t="s">
        <v>659</v>
      </c>
      <c r="Q688" s="59" t="s">
        <v>24</v>
      </c>
      <c r="R688" s="63" t="s">
        <v>1180</v>
      </c>
    </row>
    <row r="689" spans="3:18" s="57" customFormat="1" ht="172.8" x14ac:dyDescent="0.3">
      <c r="C689" t="s">
        <v>1895</v>
      </c>
      <c r="D689" s="58" t="s">
        <v>2002</v>
      </c>
      <c r="E689" s="68" t="s">
        <v>2002</v>
      </c>
      <c r="F689" s="73" t="s">
        <v>1988</v>
      </c>
      <c r="G689" s="64" t="s">
        <v>158</v>
      </c>
      <c r="H689" s="51" t="s">
        <v>137</v>
      </c>
      <c r="I689" s="51" t="s">
        <v>138</v>
      </c>
      <c r="J689" s="59" t="s">
        <v>660</v>
      </c>
      <c r="K689" s="59" t="s">
        <v>664</v>
      </c>
      <c r="L689" s="76">
        <v>1</v>
      </c>
      <c r="M689" s="77"/>
      <c r="N689" s="58">
        <v>2</v>
      </c>
      <c r="O689" s="59" t="s">
        <v>659</v>
      </c>
      <c r="P689" s="59" t="s">
        <v>1145</v>
      </c>
      <c r="Q689" s="59" t="s">
        <v>24</v>
      </c>
      <c r="R689" s="59" t="s">
        <v>157</v>
      </c>
    </row>
    <row r="690" spans="3:18" s="57" customFormat="1" ht="57.6" x14ac:dyDescent="0.3">
      <c r="C690" t="s">
        <v>1896</v>
      </c>
      <c r="D690" s="58" t="s">
        <v>2003</v>
      </c>
      <c r="E690" s="68" t="s">
        <v>2003</v>
      </c>
      <c r="F690" s="73" t="s">
        <v>1988</v>
      </c>
      <c r="G690" s="64" t="s">
        <v>158</v>
      </c>
      <c r="H690" s="51" t="s">
        <v>137</v>
      </c>
      <c r="I690" s="51" t="s">
        <v>138</v>
      </c>
      <c r="J690" s="59" t="s">
        <v>660</v>
      </c>
      <c r="K690" s="59" t="s">
        <v>664</v>
      </c>
      <c r="L690" s="76">
        <v>1</v>
      </c>
      <c r="M690" s="77"/>
      <c r="N690" s="58">
        <v>2</v>
      </c>
      <c r="O690" s="59" t="s">
        <v>659</v>
      </c>
      <c r="P690" s="59" t="s">
        <v>1145</v>
      </c>
      <c r="Q690" s="59" t="s">
        <v>24</v>
      </c>
      <c r="R690" s="59" t="s">
        <v>157</v>
      </c>
    </row>
    <row r="691" spans="3:18" s="57" customFormat="1" ht="86.4" x14ac:dyDescent="0.3">
      <c r="C691" t="s">
        <v>1897</v>
      </c>
      <c r="D691" s="58" t="s">
        <v>2004</v>
      </c>
      <c r="E691" s="68" t="s">
        <v>2004</v>
      </c>
      <c r="F691" s="73" t="s">
        <v>1988</v>
      </c>
      <c r="G691" s="59" t="s">
        <v>158</v>
      </c>
      <c r="H691" s="51" t="s">
        <v>148</v>
      </c>
      <c r="I691" s="51" t="s">
        <v>140</v>
      </c>
      <c r="J691" s="63" t="s">
        <v>1153</v>
      </c>
      <c r="K691" s="108" t="s">
        <v>1309</v>
      </c>
      <c r="L691" s="76">
        <v>1</v>
      </c>
      <c r="M691" s="77"/>
      <c r="N691" s="67">
        <v>999999</v>
      </c>
      <c r="O691" s="59">
        <v>0</v>
      </c>
      <c r="P691" s="59" t="s">
        <v>659</v>
      </c>
      <c r="Q691" s="59" t="s">
        <v>24</v>
      </c>
      <c r="R691" s="63" t="s">
        <v>1180</v>
      </c>
    </row>
    <row r="692" spans="3:18" s="57" customFormat="1" ht="106.5" customHeight="1" x14ac:dyDescent="0.3">
      <c r="C692" s="58" t="s">
        <v>651</v>
      </c>
      <c r="D692" s="58" t="s">
        <v>1983</v>
      </c>
      <c r="E692" s="68" t="s">
        <v>1683</v>
      </c>
      <c r="F692" s="73" t="s">
        <v>1988</v>
      </c>
      <c r="G692" s="59" t="s">
        <v>158</v>
      </c>
      <c r="H692" s="51" t="s">
        <v>148</v>
      </c>
      <c r="I692" s="51" t="s">
        <v>140</v>
      </c>
      <c r="J692" s="68" t="s">
        <v>1310</v>
      </c>
      <c r="K692" s="68" t="s">
        <v>1685</v>
      </c>
      <c r="L692" s="76">
        <v>1</v>
      </c>
      <c r="M692" s="77"/>
      <c r="N692" s="67">
        <v>9999</v>
      </c>
      <c r="O692" s="59">
        <v>0</v>
      </c>
      <c r="P692" s="59" t="s">
        <v>659</v>
      </c>
      <c r="Q692" s="59" t="s">
        <v>24</v>
      </c>
      <c r="R692" s="68" t="s">
        <v>1684</v>
      </c>
    </row>
    <row r="693" spans="3:18" s="57" customFormat="1" ht="129.6" customHeight="1" x14ac:dyDescent="0.3">
      <c r="C693" s="58" t="s">
        <v>652</v>
      </c>
      <c r="D693" s="58" t="s">
        <v>1984</v>
      </c>
      <c r="E693" s="68" t="s">
        <v>1686</v>
      </c>
      <c r="F693" s="73" t="s">
        <v>1988</v>
      </c>
      <c r="G693" s="59" t="s">
        <v>158</v>
      </c>
      <c r="H693" s="51" t="s">
        <v>134</v>
      </c>
      <c r="I693" s="51" t="s">
        <v>139</v>
      </c>
      <c r="J693" s="58" t="s">
        <v>49</v>
      </c>
      <c r="K693" s="68" t="s">
        <v>1687</v>
      </c>
      <c r="L693" s="79" t="s">
        <v>659</v>
      </c>
      <c r="M693" s="77"/>
      <c r="N693" s="59" t="s">
        <v>659</v>
      </c>
      <c r="O693" s="59" t="s">
        <v>659</v>
      </c>
      <c r="P693" s="59" t="s">
        <v>659</v>
      </c>
      <c r="Q693" s="59" t="s">
        <v>24</v>
      </c>
      <c r="R693" s="59" t="s">
        <v>157</v>
      </c>
    </row>
    <row r="694" spans="3:18" s="57" customFormat="1" ht="100.8" customHeight="1" x14ac:dyDescent="0.3">
      <c r="C694" s="58" t="s">
        <v>653</v>
      </c>
      <c r="D694" s="58" t="s">
        <v>1985</v>
      </c>
      <c r="E694" s="68" t="s">
        <v>1688</v>
      </c>
      <c r="F694" s="73" t="s">
        <v>1988</v>
      </c>
      <c r="G694" s="59" t="s">
        <v>158</v>
      </c>
      <c r="H694" s="51" t="s">
        <v>148</v>
      </c>
      <c r="I694" s="51" t="s">
        <v>140</v>
      </c>
      <c r="J694" s="68" t="s">
        <v>1689</v>
      </c>
      <c r="K694" s="68" t="s">
        <v>1690</v>
      </c>
      <c r="L694" s="78" t="s">
        <v>1691</v>
      </c>
      <c r="M694" s="77"/>
      <c r="N694" s="67">
        <v>999.99</v>
      </c>
      <c r="O694" s="59">
        <v>2</v>
      </c>
      <c r="P694" s="59" t="s">
        <v>659</v>
      </c>
      <c r="Q694" s="59" t="s">
        <v>24</v>
      </c>
      <c r="R694" s="68" t="s">
        <v>1684</v>
      </c>
    </row>
    <row r="695" spans="3:18" s="57" customFormat="1" ht="100.8" customHeight="1" x14ac:dyDescent="0.3">
      <c r="C695" s="58" t="s">
        <v>654</v>
      </c>
      <c r="D695" s="58" t="s">
        <v>1986</v>
      </c>
      <c r="E695" s="68" t="s">
        <v>1692</v>
      </c>
      <c r="F695" s="73" t="s">
        <v>1988</v>
      </c>
      <c r="G695" s="59" t="s">
        <v>158</v>
      </c>
      <c r="H695" s="51" t="s">
        <v>148</v>
      </c>
      <c r="I695" s="51" t="s">
        <v>140</v>
      </c>
      <c r="J695" s="68" t="s">
        <v>1695</v>
      </c>
      <c r="K695" s="68" t="s">
        <v>1696</v>
      </c>
      <c r="L695" s="78" t="s">
        <v>1694</v>
      </c>
      <c r="M695" s="77"/>
      <c r="N695" s="69" t="s">
        <v>1312</v>
      </c>
      <c r="O695" s="59">
        <v>0</v>
      </c>
      <c r="P695" s="59" t="s">
        <v>659</v>
      </c>
      <c r="Q695" s="59" t="s">
        <v>24</v>
      </c>
      <c r="R695" s="68" t="s">
        <v>1693</v>
      </c>
    </row>
    <row r="696" spans="3:18" s="57" customFormat="1" ht="182.4" customHeight="1" x14ac:dyDescent="0.3">
      <c r="C696" s="73" t="s">
        <v>1705</v>
      </c>
      <c r="D696" s="58" t="s">
        <v>1987</v>
      </c>
      <c r="E696" s="68" t="s">
        <v>1697</v>
      </c>
      <c r="F696" s="73" t="s">
        <v>1988</v>
      </c>
      <c r="G696" s="59" t="s">
        <v>158</v>
      </c>
      <c r="H696" s="51" t="s">
        <v>148</v>
      </c>
      <c r="I696" s="51" t="s">
        <v>140</v>
      </c>
      <c r="J696" s="68" t="s">
        <v>1689</v>
      </c>
      <c r="K696" s="68" t="s">
        <v>1698</v>
      </c>
      <c r="L696" s="78">
        <v>0</v>
      </c>
      <c r="M696" s="77"/>
      <c r="N696" s="69">
        <v>1</v>
      </c>
      <c r="O696" s="59">
        <v>2</v>
      </c>
      <c r="P696" s="59" t="s">
        <v>659</v>
      </c>
      <c r="Q696" s="59" t="s">
        <v>24</v>
      </c>
      <c r="R696" s="68" t="s">
        <v>1699</v>
      </c>
    </row>
  </sheetData>
  <autoFilter ref="C22:R696">
    <filterColumn colId="9" showButton="0"/>
  </autoFilter>
  <mergeCells count="675">
    <mergeCell ref="L349:M349"/>
    <mergeCell ref="L417:M417"/>
    <mergeCell ref="L418:M418"/>
    <mergeCell ref="L419:M419"/>
    <mergeCell ref="L420:M420"/>
    <mergeCell ref="L685:M685"/>
    <mergeCell ref="L686:M686"/>
    <mergeCell ref="L687:M687"/>
    <mergeCell ref="L688:M688"/>
    <mergeCell ref="L340:M340"/>
    <mergeCell ref="L341:M341"/>
    <mergeCell ref="L342:M342"/>
    <mergeCell ref="L343:M343"/>
    <mergeCell ref="L344:M344"/>
    <mergeCell ref="L345:M345"/>
    <mergeCell ref="L346:M346"/>
    <mergeCell ref="L347:M347"/>
    <mergeCell ref="L348:M348"/>
    <mergeCell ref="L331:M331"/>
    <mergeCell ref="L332:M332"/>
    <mergeCell ref="L333:M333"/>
    <mergeCell ref="L334:M334"/>
    <mergeCell ref="L335:M335"/>
    <mergeCell ref="L336:M336"/>
    <mergeCell ref="L337:M337"/>
    <mergeCell ref="L338:M338"/>
    <mergeCell ref="L339:M339"/>
    <mergeCell ref="L322:M322"/>
    <mergeCell ref="L323:M323"/>
    <mergeCell ref="L324:M324"/>
    <mergeCell ref="L325:M325"/>
    <mergeCell ref="L326:M326"/>
    <mergeCell ref="L327:M327"/>
    <mergeCell ref="L328:M328"/>
    <mergeCell ref="L329:M329"/>
    <mergeCell ref="L330:M330"/>
    <mergeCell ref="L313:M313"/>
    <mergeCell ref="L314:M314"/>
    <mergeCell ref="L315:M315"/>
    <mergeCell ref="L316:M316"/>
    <mergeCell ref="L317:M317"/>
    <mergeCell ref="L318:M318"/>
    <mergeCell ref="L319:M319"/>
    <mergeCell ref="L320:M320"/>
    <mergeCell ref="L321:M321"/>
    <mergeCell ref="L304:M304"/>
    <mergeCell ref="L305:M305"/>
    <mergeCell ref="L306:M306"/>
    <mergeCell ref="L307:M307"/>
    <mergeCell ref="L308:M308"/>
    <mergeCell ref="L309:M309"/>
    <mergeCell ref="L310:M310"/>
    <mergeCell ref="L311:M311"/>
    <mergeCell ref="L312:M312"/>
    <mergeCell ref="L295:M295"/>
    <mergeCell ref="L296:M296"/>
    <mergeCell ref="L297:M297"/>
    <mergeCell ref="L298:M298"/>
    <mergeCell ref="L299:M299"/>
    <mergeCell ref="L300:M300"/>
    <mergeCell ref="L301:M301"/>
    <mergeCell ref="L302:M302"/>
    <mergeCell ref="L303:M303"/>
    <mergeCell ref="L286:M286"/>
    <mergeCell ref="L287:M287"/>
    <mergeCell ref="L288:M288"/>
    <mergeCell ref="L289:M289"/>
    <mergeCell ref="L290:M290"/>
    <mergeCell ref="L291:M291"/>
    <mergeCell ref="L292:M292"/>
    <mergeCell ref="L293:M293"/>
    <mergeCell ref="L294:M294"/>
    <mergeCell ref="L277:M277"/>
    <mergeCell ref="L278:M278"/>
    <mergeCell ref="L279:M279"/>
    <mergeCell ref="L280:M280"/>
    <mergeCell ref="L281:M281"/>
    <mergeCell ref="L282:M282"/>
    <mergeCell ref="L283:M283"/>
    <mergeCell ref="L284:M284"/>
    <mergeCell ref="L285:M285"/>
    <mergeCell ref="L268:M268"/>
    <mergeCell ref="L269:M269"/>
    <mergeCell ref="L270:M270"/>
    <mergeCell ref="L271:M271"/>
    <mergeCell ref="L272:M272"/>
    <mergeCell ref="L273:M273"/>
    <mergeCell ref="L274:M274"/>
    <mergeCell ref="L275:M275"/>
    <mergeCell ref="L276:M276"/>
    <mergeCell ref="L259:M259"/>
    <mergeCell ref="L260:M260"/>
    <mergeCell ref="L261:M261"/>
    <mergeCell ref="L262:M262"/>
    <mergeCell ref="L263:M263"/>
    <mergeCell ref="L264:M264"/>
    <mergeCell ref="L265:M265"/>
    <mergeCell ref="L266:M266"/>
    <mergeCell ref="L267:M267"/>
    <mergeCell ref="L250:M250"/>
    <mergeCell ref="L251:M251"/>
    <mergeCell ref="L252:M252"/>
    <mergeCell ref="L253:M253"/>
    <mergeCell ref="L254:M254"/>
    <mergeCell ref="L255:M255"/>
    <mergeCell ref="L256:M256"/>
    <mergeCell ref="L257:M257"/>
    <mergeCell ref="L258:M258"/>
    <mergeCell ref="L241:M241"/>
    <mergeCell ref="L242:M242"/>
    <mergeCell ref="L243:M243"/>
    <mergeCell ref="L244:M244"/>
    <mergeCell ref="L245:M245"/>
    <mergeCell ref="L246:M246"/>
    <mergeCell ref="L247:M247"/>
    <mergeCell ref="L248:M248"/>
    <mergeCell ref="L249:M249"/>
    <mergeCell ref="L232:M232"/>
    <mergeCell ref="L233:M233"/>
    <mergeCell ref="L234:M234"/>
    <mergeCell ref="L235:M235"/>
    <mergeCell ref="L236:M236"/>
    <mergeCell ref="L237:M237"/>
    <mergeCell ref="L238:M238"/>
    <mergeCell ref="L239:M239"/>
    <mergeCell ref="L240:M240"/>
    <mergeCell ref="L223:M223"/>
    <mergeCell ref="L224:M224"/>
    <mergeCell ref="L225:M225"/>
    <mergeCell ref="L226:M226"/>
    <mergeCell ref="L227:M227"/>
    <mergeCell ref="L228:M228"/>
    <mergeCell ref="L229:M229"/>
    <mergeCell ref="L230:M230"/>
    <mergeCell ref="L231:M231"/>
    <mergeCell ref="L214:M214"/>
    <mergeCell ref="L215:M215"/>
    <mergeCell ref="L216:M216"/>
    <mergeCell ref="L217:M217"/>
    <mergeCell ref="L218:M218"/>
    <mergeCell ref="L219:M219"/>
    <mergeCell ref="L220:M220"/>
    <mergeCell ref="L221:M221"/>
    <mergeCell ref="L222:M222"/>
    <mergeCell ref="F14:L14"/>
    <mergeCell ref="F17:L17"/>
    <mergeCell ref="C13:E13"/>
    <mergeCell ref="F13:L13"/>
    <mergeCell ref="C16:E16"/>
    <mergeCell ref="F16:L16"/>
    <mergeCell ref="C21:R21"/>
    <mergeCell ref="C8:E8"/>
    <mergeCell ref="F8:L8"/>
    <mergeCell ref="C17:E17"/>
    <mergeCell ref="C18:E18"/>
    <mergeCell ref="C10:E10"/>
    <mergeCell ref="C9:E9"/>
    <mergeCell ref="F18:L18"/>
    <mergeCell ref="F10:L10"/>
    <mergeCell ref="F9:L9"/>
    <mergeCell ref="C14:E14"/>
    <mergeCell ref="C15:E15"/>
    <mergeCell ref="C12:E12"/>
    <mergeCell ref="C11:E11"/>
    <mergeCell ref="F11:L11"/>
    <mergeCell ref="F12:L12"/>
    <mergeCell ref="F15:L15"/>
    <mergeCell ref="L37:M37"/>
    <mergeCell ref="L38:M38"/>
    <mergeCell ref="L39:M39"/>
    <mergeCell ref="L40:M40"/>
    <mergeCell ref="L41:M41"/>
    <mergeCell ref="L36:M36"/>
    <mergeCell ref="C19:E19"/>
    <mergeCell ref="F19:M19"/>
    <mergeCell ref="L27:M27"/>
    <mergeCell ref="L28:M28"/>
    <mergeCell ref="L29:M29"/>
    <mergeCell ref="L30:M30"/>
    <mergeCell ref="L32:M32"/>
    <mergeCell ref="L33:M33"/>
    <mergeCell ref="L35:M35"/>
    <mergeCell ref="L22:M22"/>
    <mergeCell ref="L23:M23"/>
    <mergeCell ref="L24:M24"/>
    <mergeCell ref="L25:M25"/>
    <mergeCell ref="L26:M26"/>
    <mergeCell ref="L34:M34"/>
    <mergeCell ref="L42:M42"/>
    <mergeCell ref="L53:M53"/>
    <mergeCell ref="L54:M54"/>
    <mergeCell ref="L55:M55"/>
    <mergeCell ref="L56:M56"/>
    <mergeCell ref="L57:M57"/>
    <mergeCell ref="L48:M48"/>
    <mergeCell ref="L49:M49"/>
    <mergeCell ref="L50:M50"/>
    <mergeCell ref="L51:M51"/>
    <mergeCell ref="L52:M52"/>
    <mergeCell ref="L43:M43"/>
    <mergeCell ref="L44:M44"/>
    <mergeCell ref="L45:M45"/>
    <mergeCell ref="L46:M46"/>
    <mergeCell ref="L47:M47"/>
    <mergeCell ref="L73:M73"/>
    <mergeCell ref="L74:M74"/>
    <mergeCell ref="L75:M75"/>
    <mergeCell ref="L76:M76"/>
    <mergeCell ref="L77:M77"/>
    <mergeCell ref="L68:M68"/>
    <mergeCell ref="L69:M69"/>
    <mergeCell ref="L70:M70"/>
    <mergeCell ref="L71:M71"/>
    <mergeCell ref="L72:M72"/>
    <mergeCell ref="L63:M63"/>
    <mergeCell ref="L64:M64"/>
    <mergeCell ref="L65:M65"/>
    <mergeCell ref="L66:M66"/>
    <mergeCell ref="L67:M67"/>
    <mergeCell ref="L58:M58"/>
    <mergeCell ref="L59:M59"/>
    <mergeCell ref="L60:M60"/>
    <mergeCell ref="L61:M61"/>
    <mergeCell ref="L62:M62"/>
    <mergeCell ref="L93:M93"/>
    <mergeCell ref="L94:M94"/>
    <mergeCell ref="L95:M95"/>
    <mergeCell ref="L96:M96"/>
    <mergeCell ref="L97:M97"/>
    <mergeCell ref="L88:M88"/>
    <mergeCell ref="L89:M89"/>
    <mergeCell ref="L90:M90"/>
    <mergeCell ref="L91:M91"/>
    <mergeCell ref="L92:M92"/>
    <mergeCell ref="L83:M83"/>
    <mergeCell ref="L84:M84"/>
    <mergeCell ref="L85:M85"/>
    <mergeCell ref="L86:M86"/>
    <mergeCell ref="L87:M87"/>
    <mergeCell ref="L78:M78"/>
    <mergeCell ref="L79:M79"/>
    <mergeCell ref="L80:M80"/>
    <mergeCell ref="L81:M81"/>
    <mergeCell ref="L82:M82"/>
    <mergeCell ref="L113:M113"/>
    <mergeCell ref="L114:M114"/>
    <mergeCell ref="L115:M115"/>
    <mergeCell ref="L116:M116"/>
    <mergeCell ref="L117:M117"/>
    <mergeCell ref="L108:M108"/>
    <mergeCell ref="L109:M109"/>
    <mergeCell ref="L110:M110"/>
    <mergeCell ref="L111:M111"/>
    <mergeCell ref="L112:M112"/>
    <mergeCell ref="L103:M103"/>
    <mergeCell ref="L104:M104"/>
    <mergeCell ref="L105:M105"/>
    <mergeCell ref="L106:M106"/>
    <mergeCell ref="L107:M107"/>
    <mergeCell ref="L98:M98"/>
    <mergeCell ref="L99:M99"/>
    <mergeCell ref="L100:M100"/>
    <mergeCell ref="L101:M101"/>
    <mergeCell ref="L102:M102"/>
    <mergeCell ref="L133:M133"/>
    <mergeCell ref="L134:M134"/>
    <mergeCell ref="L135:M135"/>
    <mergeCell ref="L136:M136"/>
    <mergeCell ref="L137:M137"/>
    <mergeCell ref="L128:M128"/>
    <mergeCell ref="L129:M129"/>
    <mergeCell ref="L130:M130"/>
    <mergeCell ref="L131:M131"/>
    <mergeCell ref="L132:M132"/>
    <mergeCell ref="L123:M123"/>
    <mergeCell ref="L124:M124"/>
    <mergeCell ref="L125:M125"/>
    <mergeCell ref="L126:M126"/>
    <mergeCell ref="L127:M127"/>
    <mergeCell ref="L118:M118"/>
    <mergeCell ref="L119:M119"/>
    <mergeCell ref="L120:M120"/>
    <mergeCell ref="L121:M121"/>
    <mergeCell ref="L122:M122"/>
    <mergeCell ref="L138:M138"/>
    <mergeCell ref="L139:M139"/>
    <mergeCell ref="L140:M140"/>
    <mergeCell ref="L141:M141"/>
    <mergeCell ref="L142:M142"/>
    <mergeCell ref="L153:M153"/>
    <mergeCell ref="L154:M154"/>
    <mergeCell ref="L155:M155"/>
    <mergeCell ref="L156:M156"/>
    <mergeCell ref="L148:M148"/>
    <mergeCell ref="L149:M149"/>
    <mergeCell ref="L150:M150"/>
    <mergeCell ref="L151:M151"/>
    <mergeCell ref="L152:M152"/>
    <mergeCell ref="L158:M158"/>
    <mergeCell ref="L159:M159"/>
    <mergeCell ref="L160:M160"/>
    <mergeCell ref="L162:M162"/>
    <mergeCell ref="L161:M161"/>
    <mergeCell ref="L143:M143"/>
    <mergeCell ref="L144:M144"/>
    <mergeCell ref="L145:M145"/>
    <mergeCell ref="L146:M146"/>
    <mergeCell ref="L147:M147"/>
    <mergeCell ref="L157:M157"/>
    <mergeCell ref="L206:M206"/>
    <mergeCell ref="L207:M207"/>
    <mergeCell ref="L168:M168"/>
    <mergeCell ref="L169:M169"/>
    <mergeCell ref="L170:M170"/>
    <mergeCell ref="L171:M171"/>
    <mergeCell ref="L172:M172"/>
    <mergeCell ref="L165:M165"/>
    <mergeCell ref="L166:M166"/>
    <mergeCell ref="L167:M167"/>
    <mergeCell ref="L361:M361"/>
    <mergeCell ref="L362:M362"/>
    <mergeCell ref="L355:M355"/>
    <mergeCell ref="L356:M356"/>
    <mergeCell ref="L357:M357"/>
    <mergeCell ref="L200:M200"/>
    <mergeCell ref="L201:M201"/>
    <mergeCell ref="L202:M202"/>
    <mergeCell ref="L351:M351"/>
    <mergeCell ref="L358:M358"/>
    <mergeCell ref="L359:M359"/>
    <mergeCell ref="L360:M360"/>
    <mergeCell ref="L352:M352"/>
    <mergeCell ref="L353:M353"/>
    <mergeCell ref="L354:M354"/>
    <mergeCell ref="L213:M213"/>
    <mergeCell ref="L208:M208"/>
    <mergeCell ref="L209:M209"/>
    <mergeCell ref="L210:M210"/>
    <mergeCell ref="L211:M211"/>
    <mergeCell ref="L212:M212"/>
    <mergeCell ref="L203:M203"/>
    <mergeCell ref="L204:M204"/>
    <mergeCell ref="L205:M205"/>
    <mergeCell ref="L366:M366"/>
    <mergeCell ref="L367:M367"/>
    <mergeCell ref="L363:M363"/>
    <mergeCell ref="L364:M364"/>
    <mergeCell ref="L365:M365"/>
    <mergeCell ref="L369:M369"/>
    <mergeCell ref="L370:M370"/>
    <mergeCell ref="L371:M371"/>
    <mergeCell ref="L372:M372"/>
    <mergeCell ref="L368:M368"/>
    <mergeCell ref="L376:M376"/>
    <mergeCell ref="L377:M377"/>
    <mergeCell ref="L378:M378"/>
    <mergeCell ref="L373:M373"/>
    <mergeCell ref="L374:M374"/>
    <mergeCell ref="L375:M375"/>
    <mergeCell ref="L380:M380"/>
    <mergeCell ref="L381:M381"/>
    <mergeCell ref="L382:M382"/>
    <mergeCell ref="L379:M379"/>
    <mergeCell ref="L387:M387"/>
    <mergeCell ref="L388:M388"/>
    <mergeCell ref="L383:M383"/>
    <mergeCell ref="L384:M384"/>
    <mergeCell ref="L385:M385"/>
    <mergeCell ref="L386:M386"/>
    <mergeCell ref="L391:M391"/>
    <mergeCell ref="L392:M392"/>
    <mergeCell ref="L389:M389"/>
    <mergeCell ref="L390:M390"/>
    <mergeCell ref="L397:M397"/>
    <mergeCell ref="L398:M398"/>
    <mergeCell ref="L399:M399"/>
    <mergeCell ref="L393:M393"/>
    <mergeCell ref="L394:M394"/>
    <mergeCell ref="L395:M395"/>
    <mergeCell ref="L396:M396"/>
    <mergeCell ref="L402:M402"/>
    <mergeCell ref="L400:M400"/>
    <mergeCell ref="L401:M401"/>
    <mergeCell ref="L406:M406"/>
    <mergeCell ref="L407:M407"/>
    <mergeCell ref="L408:M408"/>
    <mergeCell ref="L412:M412"/>
    <mergeCell ref="L409:M409"/>
    <mergeCell ref="L410:M410"/>
    <mergeCell ref="L411:M411"/>
    <mergeCell ref="L403:M403"/>
    <mergeCell ref="L404:M404"/>
    <mergeCell ref="L405:M405"/>
    <mergeCell ref="L416:M416"/>
    <mergeCell ref="L421:M421"/>
    <mergeCell ref="L422:M422"/>
    <mergeCell ref="L423:M423"/>
    <mergeCell ref="L413:M413"/>
    <mergeCell ref="L414:M414"/>
    <mergeCell ref="L415:M415"/>
    <mergeCell ref="L427:M427"/>
    <mergeCell ref="L428:M428"/>
    <mergeCell ref="L424:M424"/>
    <mergeCell ref="L425:M425"/>
    <mergeCell ref="L426:M426"/>
    <mergeCell ref="L430:M430"/>
    <mergeCell ref="L431:M431"/>
    <mergeCell ref="L432:M432"/>
    <mergeCell ref="L433:M433"/>
    <mergeCell ref="L434:M434"/>
    <mergeCell ref="L429:M429"/>
    <mergeCell ref="L438:M438"/>
    <mergeCell ref="L439:M439"/>
    <mergeCell ref="L435:M435"/>
    <mergeCell ref="L436:M436"/>
    <mergeCell ref="L437:M437"/>
    <mergeCell ref="L441:M441"/>
    <mergeCell ref="L442:M442"/>
    <mergeCell ref="L443:M443"/>
    <mergeCell ref="L444:M444"/>
    <mergeCell ref="L440:M440"/>
    <mergeCell ref="L449:M449"/>
    <mergeCell ref="L450:M450"/>
    <mergeCell ref="L445:M445"/>
    <mergeCell ref="L446:M446"/>
    <mergeCell ref="L447:M447"/>
    <mergeCell ref="L448:M448"/>
    <mergeCell ref="L453:M453"/>
    <mergeCell ref="L454:M454"/>
    <mergeCell ref="L451:M451"/>
    <mergeCell ref="L452:M452"/>
    <mergeCell ref="L459:M459"/>
    <mergeCell ref="L460:M460"/>
    <mergeCell ref="L461:M461"/>
    <mergeCell ref="L455:M455"/>
    <mergeCell ref="L456:M456"/>
    <mergeCell ref="L457:M457"/>
    <mergeCell ref="L458:M458"/>
    <mergeCell ref="L462:M462"/>
    <mergeCell ref="L463:M463"/>
    <mergeCell ref="L464:M464"/>
    <mergeCell ref="L470:M470"/>
    <mergeCell ref="L471:M471"/>
    <mergeCell ref="L472:M472"/>
    <mergeCell ref="L465:M465"/>
    <mergeCell ref="L466:M466"/>
    <mergeCell ref="L467:M467"/>
    <mergeCell ref="L468:M468"/>
    <mergeCell ref="L469:M469"/>
    <mergeCell ref="L494:M494"/>
    <mergeCell ref="L489:M489"/>
    <mergeCell ref="L476:M476"/>
    <mergeCell ref="L473:M473"/>
    <mergeCell ref="L474:M474"/>
    <mergeCell ref="L475:M475"/>
    <mergeCell ref="L480:M480"/>
    <mergeCell ref="L481:M481"/>
    <mergeCell ref="L482:M482"/>
    <mergeCell ref="L483:M483"/>
    <mergeCell ref="L477:M477"/>
    <mergeCell ref="L478:M478"/>
    <mergeCell ref="L479:M479"/>
    <mergeCell ref="L487:M487"/>
    <mergeCell ref="L488:M488"/>
    <mergeCell ref="L484:M484"/>
    <mergeCell ref="L485:M485"/>
    <mergeCell ref="L486:M486"/>
    <mergeCell ref="L490:M490"/>
    <mergeCell ref="L491:M491"/>
    <mergeCell ref="L492:M492"/>
    <mergeCell ref="L493:M493"/>
    <mergeCell ref="L498:M498"/>
    <mergeCell ref="L499:M499"/>
    <mergeCell ref="L495:M495"/>
    <mergeCell ref="L496:M496"/>
    <mergeCell ref="L497:M497"/>
    <mergeCell ref="L501:M501"/>
    <mergeCell ref="L502:M502"/>
    <mergeCell ref="L503:M503"/>
    <mergeCell ref="L504:M504"/>
    <mergeCell ref="L500:M500"/>
    <mergeCell ref="L524:M524"/>
    <mergeCell ref="L509:M509"/>
    <mergeCell ref="L510:M510"/>
    <mergeCell ref="L505:M505"/>
    <mergeCell ref="L506:M506"/>
    <mergeCell ref="L507:M507"/>
    <mergeCell ref="L508:M508"/>
    <mergeCell ref="L513:M513"/>
    <mergeCell ref="L514:M514"/>
    <mergeCell ref="L511:M511"/>
    <mergeCell ref="L512:M512"/>
    <mergeCell ref="L519:M519"/>
    <mergeCell ref="L520:M520"/>
    <mergeCell ref="L521:M521"/>
    <mergeCell ref="L515:M515"/>
    <mergeCell ref="L516:M516"/>
    <mergeCell ref="L517:M517"/>
    <mergeCell ref="L518:M518"/>
    <mergeCell ref="L522:M522"/>
    <mergeCell ref="L523:M523"/>
    <mergeCell ref="L530:M530"/>
    <mergeCell ref="L531:M531"/>
    <mergeCell ref="L532:M532"/>
    <mergeCell ref="L525:M525"/>
    <mergeCell ref="L526:M526"/>
    <mergeCell ref="L527:M527"/>
    <mergeCell ref="L528:M528"/>
    <mergeCell ref="L529:M529"/>
    <mergeCell ref="L536:M536"/>
    <mergeCell ref="L533:M533"/>
    <mergeCell ref="L534:M534"/>
    <mergeCell ref="L535:M535"/>
    <mergeCell ref="L540:M540"/>
    <mergeCell ref="L541:M541"/>
    <mergeCell ref="L542:M542"/>
    <mergeCell ref="L543:M543"/>
    <mergeCell ref="L537:M537"/>
    <mergeCell ref="L538:M538"/>
    <mergeCell ref="L539:M539"/>
    <mergeCell ref="L547:M547"/>
    <mergeCell ref="L548:M548"/>
    <mergeCell ref="L544:M544"/>
    <mergeCell ref="L545:M545"/>
    <mergeCell ref="L546:M546"/>
    <mergeCell ref="L550:M550"/>
    <mergeCell ref="L551:M551"/>
    <mergeCell ref="L552:M552"/>
    <mergeCell ref="L553:M553"/>
    <mergeCell ref="L554:M554"/>
    <mergeCell ref="L549:M549"/>
    <mergeCell ref="L558:M558"/>
    <mergeCell ref="L559:M559"/>
    <mergeCell ref="L555:M555"/>
    <mergeCell ref="L556:M556"/>
    <mergeCell ref="L557:M557"/>
    <mergeCell ref="L561:M561"/>
    <mergeCell ref="L562:M562"/>
    <mergeCell ref="L563:M563"/>
    <mergeCell ref="L564:M564"/>
    <mergeCell ref="L560:M560"/>
    <mergeCell ref="L569:M569"/>
    <mergeCell ref="L570:M570"/>
    <mergeCell ref="L565:M565"/>
    <mergeCell ref="L566:M566"/>
    <mergeCell ref="L567:M567"/>
    <mergeCell ref="L568:M568"/>
    <mergeCell ref="L573:M573"/>
    <mergeCell ref="L574:M574"/>
    <mergeCell ref="L571:M571"/>
    <mergeCell ref="L572:M572"/>
    <mergeCell ref="L579:M579"/>
    <mergeCell ref="L580:M580"/>
    <mergeCell ref="L581:M581"/>
    <mergeCell ref="L575:M575"/>
    <mergeCell ref="L576:M576"/>
    <mergeCell ref="L577:M577"/>
    <mergeCell ref="L578:M578"/>
    <mergeCell ref="L582:M582"/>
    <mergeCell ref="L583:M583"/>
    <mergeCell ref="L584:M584"/>
    <mergeCell ref="L590:M590"/>
    <mergeCell ref="L591:M591"/>
    <mergeCell ref="L592:M592"/>
    <mergeCell ref="L585:M585"/>
    <mergeCell ref="L586:M586"/>
    <mergeCell ref="L587:M587"/>
    <mergeCell ref="L588:M588"/>
    <mergeCell ref="L589:M589"/>
    <mergeCell ref="L614:M614"/>
    <mergeCell ref="L609:M609"/>
    <mergeCell ref="L596:M596"/>
    <mergeCell ref="L593:M593"/>
    <mergeCell ref="L594:M594"/>
    <mergeCell ref="L595:M595"/>
    <mergeCell ref="L600:M600"/>
    <mergeCell ref="L601:M601"/>
    <mergeCell ref="L602:M602"/>
    <mergeCell ref="L603:M603"/>
    <mergeCell ref="L597:M597"/>
    <mergeCell ref="L598:M598"/>
    <mergeCell ref="L599:M599"/>
    <mergeCell ref="L607:M607"/>
    <mergeCell ref="L608:M608"/>
    <mergeCell ref="L604:M604"/>
    <mergeCell ref="L605:M605"/>
    <mergeCell ref="L606:M606"/>
    <mergeCell ref="L610:M610"/>
    <mergeCell ref="L611:M611"/>
    <mergeCell ref="L612:M612"/>
    <mergeCell ref="L613:M613"/>
    <mergeCell ref="L618:M618"/>
    <mergeCell ref="L619:M619"/>
    <mergeCell ref="L615:M615"/>
    <mergeCell ref="L616:M616"/>
    <mergeCell ref="L617:M617"/>
    <mergeCell ref="L621:M621"/>
    <mergeCell ref="L622:M622"/>
    <mergeCell ref="L623:M623"/>
    <mergeCell ref="L624:M624"/>
    <mergeCell ref="L620:M620"/>
    <mergeCell ref="L644:M644"/>
    <mergeCell ref="L629:M629"/>
    <mergeCell ref="L630:M630"/>
    <mergeCell ref="L625:M625"/>
    <mergeCell ref="L626:M626"/>
    <mergeCell ref="L627:M627"/>
    <mergeCell ref="L628:M628"/>
    <mergeCell ref="L633:M633"/>
    <mergeCell ref="L634:M634"/>
    <mergeCell ref="L631:M631"/>
    <mergeCell ref="L632:M632"/>
    <mergeCell ref="L639:M639"/>
    <mergeCell ref="L640:M640"/>
    <mergeCell ref="L641:M641"/>
    <mergeCell ref="L635:M635"/>
    <mergeCell ref="L636:M636"/>
    <mergeCell ref="L637:M637"/>
    <mergeCell ref="L638:M638"/>
    <mergeCell ref="L642:M642"/>
    <mergeCell ref="L643:M643"/>
    <mergeCell ref="L652:M652"/>
    <mergeCell ref="L645:M645"/>
    <mergeCell ref="L646:M646"/>
    <mergeCell ref="L647:M647"/>
    <mergeCell ref="L648:M648"/>
    <mergeCell ref="L649:M649"/>
    <mergeCell ref="L656:M656"/>
    <mergeCell ref="L653:M653"/>
    <mergeCell ref="L654:M654"/>
    <mergeCell ref="L655:M655"/>
    <mergeCell ref="L696:M696"/>
    <mergeCell ref="L692:M692"/>
    <mergeCell ref="L693:M693"/>
    <mergeCell ref="L681:M681"/>
    <mergeCell ref="L682:M682"/>
    <mergeCell ref="L683:M683"/>
    <mergeCell ref="L684:M684"/>
    <mergeCell ref="L670:M670"/>
    <mergeCell ref="L671:M671"/>
    <mergeCell ref="L672:M672"/>
    <mergeCell ref="L673:M673"/>
    <mergeCell ref="L674:M674"/>
    <mergeCell ref="L678:M678"/>
    <mergeCell ref="L679:M679"/>
    <mergeCell ref="L675:M675"/>
    <mergeCell ref="L676:M676"/>
    <mergeCell ref="L677:M677"/>
    <mergeCell ref="L689:M689"/>
    <mergeCell ref="L690:M690"/>
    <mergeCell ref="L691:M691"/>
    <mergeCell ref="L680:M680"/>
    <mergeCell ref="L177:M177"/>
    <mergeCell ref="L178:M178"/>
    <mergeCell ref="L179:M179"/>
    <mergeCell ref="L180:M180"/>
    <mergeCell ref="L181:M181"/>
    <mergeCell ref="L350:M350"/>
    <mergeCell ref="L694:M694"/>
    <mergeCell ref="L695:M695"/>
    <mergeCell ref="L669:M669"/>
    <mergeCell ref="L660:M660"/>
    <mergeCell ref="L661:M661"/>
    <mergeCell ref="L662:M662"/>
    <mergeCell ref="L663:M663"/>
    <mergeCell ref="L657:M657"/>
    <mergeCell ref="L658:M658"/>
    <mergeCell ref="L659:M659"/>
    <mergeCell ref="L667:M667"/>
    <mergeCell ref="L668:M668"/>
    <mergeCell ref="L664:M664"/>
    <mergeCell ref="L665:M665"/>
    <mergeCell ref="L666:M666"/>
    <mergeCell ref="L650:M650"/>
    <mergeCell ref="L651:M651"/>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Validación!$B$2:$B$5</xm:f>
          </x14:formula1>
          <xm:sqref>I43 I45 I47 I49 I51 I53 I60:I62 I66 I69:I70 I74 I77:I78 I82 I85:I86 I90 I93:I94 I98 I101:I102 I106 I109 I115:I116 I119:I120 I123:I124 I127:I128 I131:I132 I135:I136 I139:I140 I143:I144 I147:I148 I151:I152 I155:I156 I159:I161 I163:I164 I168:I170 I200 I202:I203 I208:I212 I419 I693 I23:I33 I672:I675 I660:I663 I648:I651 I636:I639 I624:I627 I612:I615 I600:I603 I588:I591 I576:I579 I564:I567 I552:I555 I540:I543 I528:I531 I516:I519 I504:I507 I492:I495 I480:I483 I468:I471 I456:I459 I444:I447 I432:I435 I350:I352 I405:I407 I394:I396 I383:I385 I372:I374 I361:I363 I36 I214:I215 I224:I226 I235:I237 I246:I248 I257:I259 I268:I270 I279:I281 I290:I292 I301:I303 I312:I314 I323:I325 I334:I336 I345:I346 I348 I416:I417 I421:I423 I684:I685 I687 I689:I690</xm:sqref>
        </x14:dataValidation>
        <x14:dataValidation type="list" allowBlank="1" showInputMessage="1" showErrorMessage="1">
          <x14:formula1>
            <xm:f>Validación!$A$2:$A$8</xm:f>
          </x14:formula1>
          <xm:sqref>H23:H696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E8"/>
  <sheetViews>
    <sheetView zoomScale="85" zoomScaleNormal="85" workbookViewId="0">
      <selection activeCell="W6" sqref="W6"/>
    </sheetView>
  </sheetViews>
  <sheetFormatPr baseColWidth="10" defaultRowHeight="15.6" x14ac:dyDescent="0.3"/>
  <cols>
    <col min="1" max="8" width="15.59765625" customWidth="1"/>
    <col min="9" max="9" width="21.5" customWidth="1"/>
    <col min="12" max="12" width="12.59765625" customWidth="1"/>
    <col min="13" max="13" width="0" hidden="1" customWidth="1"/>
    <col min="14" max="14" width="12.69921875" customWidth="1"/>
    <col min="23" max="23" width="32.69921875" bestFit="1" customWidth="1"/>
    <col min="24" max="24" width="17.69921875" customWidth="1"/>
    <col min="25" max="25" width="12.69921875" customWidth="1"/>
    <col min="26" max="26" width="15.3984375" customWidth="1"/>
    <col min="27" max="27" width="9.69921875" customWidth="1"/>
  </cols>
  <sheetData>
    <row r="1" spans="1:31" ht="128.25" customHeight="1" x14ac:dyDescent="0.3">
      <c r="A1" s="104"/>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row>
    <row r="2" spans="1:31" hidden="1" x14ac:dyDescent="0.3">
      <c r="A2" s="104"/>
      <c r="B2" s="104"/>
      <c r="C2" s="104"/>
      <c r="D2" s="104"/>
      <c r="E2" s="104"/>
      <c r="F2" s="104"/>
      <c r="G2" s="104"/>
      <c r="H2" s="104"/>
      <c r="I2" s="15"/>
      <c r="J2" s="15"/>
      <c r="K2" s="15"/>
      <c r="L2" s="15"/>
      <c r="M2" s="15"/>
      <c r="N2" s="15"/>
      <c r="O2" s="15"/>
      <c r="P2" s="15"/>
      <c r="Q2" s="15"/>
      <c r="R2" s="15"/>
      <c r="S2" s="15"/>
      <c r="T2" s="15"/>
      <c r="U2" s="15"/>
      <c r="V2" s="15"/>
      <c r="W2" s="15"/>
      <c r="X2" s="15"/>
      <c r="Y2" s="15"/>
      <c r="Z2" s="15"/>
      <c r="AA2" s="15"/>
      <c r="AB2" s="15"/>
      <c r="AC2" s="15"/>
      <c r="AD2" s="15"/>
      <c r="AE2" s="15"/>
    </row>
    <row r="3" spans="1:31" ht="6" customHeight="1" x14ac:dyDescent="0.3">
      <c r="A3" s="15" t="s">
        <v>69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row>
    <row r="4" spans="1:31" ht="15.75" hidden="1" customHeight="1" x14ac:dyDescent="0.3">
      <c r="A4" s="105" t="s">
        <v>0</v>
      </c>
      <c r="B4" s="105"/>
      <c r="C4" s="105"/>
      <c r="D4" s="105"/>
      <c r="E4" s="105"/>
      <c r="F4" s="105"/>
      <c r="G4" s="105"/>
      <c r="H4" s="105"/>
      <c r="I4" s="105"/>
      <c r="J4" s="105"/>
      <c r="K4" s="105"/>
      <c r="L4" s="105"/>
      <c r="M4" s="105"/>
      <c r="N4" s="105"/>
      <c r="O4" s="105"/>
      <c r="P4" s="105"/>
      <c r="Q4" s="105"/>
      <c r="R4" s="105"/>
      <c r="S4" s="105"/>
      <c r="T4" s="105"/>
      <c r="U4" s="105"/>
      <c r="V4" s="105"/>
      <c r="W4" s="16" t="s">
        <v>1</v>
      </c>
      <c r="X4" s="17"/>
      <c r="Y4" s="17"/>
      <c r="Z4" s="17"/>
      <c r="AA4" s="17"/>
      <c r="AB4" s="15"/>
      <c r="AC4" s="15"/>
      <c r="AD4" s="15"/>
      <c r="AE4" s="15"/>
    </row>
    <row r="5" spans="1:31" ht="61.2" x14ac:dyDescent="0.3">
      <c r="A5" s="18" t="s">
        <v>105</v>
      </c>
      <c r="B5" s="18" t="s">
        <v>104</v>
      </c>
      <c r="C5" s="18" t="s">
        <v>103</v>
      </c>
      <c r="D5" s="18" t="s">
        <v>106</v>
      </c>
      <c r="E5" s="18" t="s">
        <v>107</v>
      </c>
      <c r="F5" s="18" t="s">
        <v>108</v>
      </c>
      <c r="G5" s="18" t="s">
        <v>30</v>
      </c>
      <c r="H5" s="18" t="s">
        <v>2</v>
      </c>
      <c r="I5" s="18" t="s">
        <v>109</v>
      </c>
      <c r="J5" s="19" t="s">
        <v>4</v>
      </c>
      <c r="K5" s="19" t="s">
        <v>5</v>
      </c>
      <c r="L5" s="19" t="s">
        <v>6</v>
      </c>
      <c r="M5" s="20" t="s">
        <v>7</v>
      </c>
      <c r="N5" s="21" t="s">
        <v>8</v>
      </c>
      <c r="O5" s="22" t="s">
        <v>9</v>
      </c>
      <c r="P5" s="22" t="s">
        <v>10</v>
      </c>
      <c r="Q5" s="21" t="s">
        <v>11</v>
      </c>
      <c r="R5" s="23" t="s">
        <v>12</v>
      </c>
      <c r="S5" s="21" t="s">
        <v>13</v>
      </c>
      <c r="T5" s="13" t="s">
        <v>14</v>
      </c>
      <c r="U5" s="13" t="s">
        <v>15</v>
      </c>
      <c r="V5" s="13" t="s">
        <v>16</v>
      </c>
      <c r="W5" s="13" t="s">
        <v>17</v>
      </c>
      <c r="X5" s="14" t="s">
        <v>18</v>
      </c>
      <c r="Y5" s="14" t="s">
        <v>19</v>
      </c>
      <c r="Z5" s="14" t="s">
        <v>20</v>
      </c>
      <c r="AA5" s="14" t="s">
        <v>21</v>
      </c>
      <c r="AB5" s="15"/>
      <c r="AC5" s="15"/>
      <c r="AD5" s="15"/>
      <c r="AE5" s="15"/>
    </row>
    <row r="6" spans="1:31" ht="93.6" x14ac:dyDescent="0.3">
      <c r="A6" s="1" t="s">
        <v>110</v>
      </c>
      <c r="B6" s="1">
        <v>12.3</v>
      </c>
      <c r="C6" s="1" t="s">
        <v>116</v>
      </c>
      <c r="D6" s="10">
        <v>43746</v>
      </c>
      <c r="E6" s="1" t="s">
        <v>31</v>
      </c>
      <c r="F6" s="10">
        <v>43754</v>
      </c>
      <c r="G6" s="1" t="s">
        <v>37</v>
      </c>
      <c r="H6" s="1" t="s">
        <v>38</v>
      </c>
      <c r="I6" s="1" t="s">
        <v>39</v>
      </c>
      <c r="J6" s="1" t="s">
        <v>41</v>
      </c>
      <c r="K6" s="1" t="s">
        <v>32</v>
      </c>
      <c r="L6" s="1" t="s">
        <v>33</v>
      </c>
      <c r="M6" s="1" t="s">
        <v>35</v>
      </c>
      <c r="N6" s="11" t="s">
        <v>34</v>
      </c>
      <c r="O6" s="12">
        <v>8</v>
      </c>
      <c r="P6" s="12">
        <v>12</v>
      </c>
      <c r="Q6" s="1" t="s">
        <v>29</v>
      </c>
      <c r="R6" s="1" t="s">
        <v>36</v>
      </c>
      <c r="S6" s="1" t="s">
        <v>40</v>
      </c>
      <c r="T6" s="1" t="s">
        <v>96</v>
      </c>
      <c r="U6" s="1" t="s">
        <v>42</v>
      </c>
      <c r="V6" s="1" t="s">
        <v>43</v>
      </c>
      <c r="W6" s="1" t="s">
        <v>44</v>
      </c>
      <c r="X6" s="1" t="s">
        <v>68</v>
      </c>
      <c r="Y6" s="1" t="s">
        <v>26</v>
      </c>
      <c r="Z6" s="1" t="s">
        <v>26</v>
      </c>
      <c r="AA6" s="1" t="str">
        <f>IF(W6="Información Confidencial","Alto",IF(AND(W6="Información Reservada",X6="Alta"),"Alto",IF(AND(Z6="Alta",X6="Alta"),"Alto",IF(AND(Y6="Alta",W6="Información Interna"),"Alto",IF(AND(Y6="Media",W6="Información Interna"),"Medio",IF(AND(W6="Información Pública",X6="Baja"),"Bajo",IF(W6="Información Reservada","Alto","Medio")))))))</f>
        <v>Bajo</v>
      </c>
    </row>
    <row r="7" spans="1:31" ht="78" x14ac:dyDescent="0.3">
      <c r="A7" s="1" t="s">
        <v>111</v>
      </c>
      <c r="B7" s="1">
        <v>8</v>
      </c>
      <c r="C7" s="1" t="s">
        <v>114</v>
      </c>
      <c r="D7" s="10">
        <v>43244</v>
      </c>
      <c r="E7" s="1" t="s">
        <v>45</v>
      </c>
      <c r="F7" s="10">
        <v>43248</v>
      </c>
      <c r="G7" s="1" t="s">
        <v>47</v>
      </c>
      <c r="H7" s="1" t="s">
        <v>48</v>
      </c>
      <c r="I7" s="1" t="s">
        <v>51</v>
      </c>
      <c r="J7" s="1" t="s">
        <v>46</v>
      </c>
      <c r="K7" s="1" t="s">
        <v>28</v>
      </c>
      <c r="L7" s="1" t="s">
        <v>23</v>
      </c>
      <c r="M7" s="1" t="s">
        <v>49</v>
      </c>
      <c r="N7" s="11" t="s">
        <v>50</v>
      </c>
      <c r="O7" s="12" t="s">
        <v>22</v>
      </c>
      <c r="P7" s="12">
        <v>75</v>
      </c>
      <c r="Q7" s="1" t="s">
        <v>29</v>
      </c>
      <c r="R7" s="1" t="s">
        <v>24</v>
      </c>
      <c r="S7" s="1" t="s">
        <v>63</v>
      </c>
      <c r="T7" s="1" t="s">
        <v>52</v>
      </c>
      <c r="U7" s="1" t="s">
        <v>53</v>
      </c>
      <c r="V7" s="1" t="s">
        <v>54</v>
      </c>
      <c r="W7" s="1" t="s">
        <v>67</v>
      </c>
      <c r="X7" s="1" t="s">
        <v>27</v>
      </c>
      <c r="Y7" s="1" t="s">
        <v>27</v>
      </c>
      <c r="Z7" s="1" t="s">
        <v>27</v>
      </c>
      <c r="AA7" s="1" t="str">
        <f>IF(W7="Información Confidencial","Alto",IF(AND(W7="Información Reservada",X7="Alta"),"Alto",IF(AND(Z7="Alta",X7="Alta"),"Alto",IF(AND(Y7="Alta",W7="Información Interna"),"Alto",IF(AND(Y7="Media",W7="Información Interna"),"Medio",IF(AND(W7="Información Pública",X7="Baja"),"Bajo",IF(W7="Información Reservada","Alto","Medio")))))))</f>
        <v>Alto</v>
      </c>
    </row>
    <row r="8" spans="1:31" ht="78" x14ac:dyDescent="0.3">
      <c r="A8" s="1" t="s">
        <v>112</v>
      </c>
      <c r="B8" s="1" t="s">
        <v>113</v>
      </c>
      <c r="C8" s="1" t="s">
        <v>115</v>
      </c>
      <c r="D8" s="10">
        <v>44169</v>
      </c>
      <c r="E8" s="1" t="s">
        <v>57</v>
      </c>
      <c r="F8" s="10">
        <v>44175</v>
      </c>
      <c r="G8" s="1" t="s">
        <v>56</v>
      </c>
      <c r="H8" s="1" t="s">
        <v>55</v>
      </c>
      <c r="I8" s="1" t="s">
        <v>58</v>
      </c>
      <c r="J8" s="1" t="s">
        <v>59</v>
      </c>
      <c r="K8" s="1" t="s">
        <v>32</v>
      </c>
      <c r="L8" s="1" t="s">
        <v>60</v>
      </c>
      <c r="M8" s="1" t="s">
        <v>61</v>
      </c>
      <c r="N8" s="11" t="s">
        <v>62</v>
      </c>
      <c r="O8" s="12">
        <v>5</v>
      </c>
      <c r="P8" s="12">
        <v>18</v>
      </c>
      <c r="Q8" s="1" t="s">
        <v>29</v>
      </c>
      <c r="R8" s="1" t="s">
        <v>36</v>
      </c>
      <c r="S8" s="1" t="s">
        <v>40</v>
      </c>
      <c r="T8" s="1" t="s">
        <v>64</v>
      </c>
      <c r="U8" s="1" t="s">
        <v>65</v>
      </c>
      <c r="V8" s="1" t="s">
        <v>66</v>
      </c>
      <c r="W8" s="1" t="s">
        <v>25</v>
      </c>
      <c r="X8" s="1" t="s">
        <v>26</v>
      </c>
      <c r="Y8" s="1" t="s">
        <v>26</v>
      </c>
      <c r="Z8" s="1" t="s">
        <v>27</v>
      </c>
      <c r="AA8" s="1" t="str">
        <f>IF(W8="Información Confidencial","Alto",IF(AND(W8="Información Reservada",X8="Alta"),"Alto",IF(AND(Z8="Alta",X8="Alta"),"Alto",IF(AND(Y8="Alta",W8="Información Interna"),"Alto",IF(AND(Y8="Media",W8="Información Interna"),"Medio",IF(AND(W8="Información Pública",X8="Baja"),"Bajo",IF(W8="Información Reservada","Alto","Medio")))))))</f>
        <v>Medio</v>
      </c>
    </row>
  </sheetData>
  <autoFilter ref="A5:AA8"/>
  <mergeCells count="3">
    <mergeCell ref="A1:AE1"/>
    <mergeCell ref="A4:V4"/>
    <mergeCell ref="A2:H2"/>
  </mergeCells>
  <conditionalFormatting sqref="W6:W8">
    <cfRule type="expression" priority="18">
      <formula>"SI($R$6=""Información Pública""),$V$6=""Bajo"","</formula>
    </cfRule>
  </conditionalFormatting>
  <conditionalFormatting sqref="AA6:AA8">
    <cfRule type="containsText" dxfId="12" priority="11" operator="containsText" text="Bajo">
      <formula>NOT(ISERROR(SEARCH("Bajo",AA6)))</formula>
    </cfRule>
    <cfRule type="containsText" dxfId="11" priority="12" operator="containsText" text="Medio">
      <formula>NOT(ISERROR(SEARCH("Medio",AA6)))</formula>
    </cfRule>
    <cfRule type="containsText" dxfId="10" priority="13" operator="containsText" text="Alto">
      <formula>NOT(ISERROR(SEARCH("Alto",AA6)))</formula>
    </cfRule>
  </conditionalFormatting>
  <conditionalFormatting sqref="W6:W8">
    <cfRule type="containsText" dxfId="9" priority="8" operator="containsText" text="Información Confidencial">
      <formula>NOT(ISERROR(SEARCH("Información Confidencial",W6)))</formula>
    </cfRule>
    <cfRule type="containsText" dxfId="8" priority="9" operator="containsText" text="Información Pública">
      <formula>NOT(ISERROR(SEARCH("Información Pública",W6)))</formula>
    </cfRule>
    <cfRule type="containsText" dxfId="7" priority="10" operator="containsText" text="Información Interna">
      <formula>NOT(ISERROR(SEARCH("Información Interna",W6)))</formula>
    </cfRule>
  </conditionalFormatting>
  <conditionalFormatting sqref="X6:X8">
    <cfRule type="containsText" dxfId="6" priority="5" operator="containsText" text="Media">
      <formula>NOT(ISERROR(SEARCH("Media",X6)))</formula>
    </cfRule>
    <cfRule type="containsText" dxfId="5" priority="6" operator="containsText" text="Baja">
      <formula>NOT(ISERROR(SEARCH("Baja",X6)))</formula>
    </cfRule>
    <cfRule type="containsText" dxfId="4" priority="7" operator="containsText" text="Alta">
      <formula>NOT(ISERROR(SEARCH("Alta",X6)))</formula>
    </cfRule>
  </conditionalFormatting>
  <conditionalFormatting sqref="Y6:Z8">
    <cfRule type="containsText" dxfId="3" priority="2" operator="containsText" text="Alta">
      <formula>NOT(ISERROR(SEARCH("Alta",Y6)))</formula>
    </cfRule>
    <cfRule type="containsText" dxfId="2" priority="3" operator="containsText" text="Baja">
      <formula>NOT(ISERROR(SEARCH("Baja",Y6)))</formula>
    </cfRule>
    <cfRule type="containsText" dxfId="1" priority="4" operator="containsText" text="Media">
      <formula>NOT(ISERROR(SEARCH("Media",Y6)))</formula>
    </cfRule>
  </conditionalFormatting>
  <conditionalFormatting sqref="W6:W8">
    <cfRule type="containsText" dxfId="0" priority="1" operator="containsText" text="Información Reservada">
      <formula>NOT(ISERROR(SEARCH("Información Reservada",W6)))</formula>
    </cfRule>
  </conditionalFormatting>
  <dataValidations count="4">
    <dataValidation type="list" allowBlank="1" showInputMessage="1" showErrorMessage="1" sqref="W1:W5 W9:W1048576">
      <formula1>"Información Interna, Información Pública, Información Confidencial"</formula1>
    </dataValidation>
    <dataValidation type="list" allowBlank="1" showInputMessage="1" showErrorMessage="1" sqref="X1:X1048576 Z1:Z1048576">
      <formula1>"Baja,Media,Alta"</formula1>
    </dataValidation>
    <dataValidation type="list" allowBlank="1" showInputMessage="1" showErrorMessage="1" sqref="Y1:Y1048576">
      <formula1>"Media,Alta"</formula1>
    </dataValidation>
    <dataValidation type="list" allowBlank="1" showInputMessage="1" showErrorMessage="1" sqref="W6:W8">
      <formula1>"Información Interna, Información Pública, Información Confidencial, Información Reservada"</formula1>
    </dataValidation>
  </dataValidations>
  <pageMargins left="0.7" right="0.7" top="0.75" bottom="0.75" header="0.3" footer="0.3"/>
  <pageSetup paperSize="9" orientation="portrait" horizontalDpi="0"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3"/>
  <sheetViews>
    <sheetView zoomScale="90" zoomScaleNormal="90" workbookViewId="0"/>
  </sheetViews>
  <sheetFormatPr baseColWidth="10" defaultColWidth="11" defaultRowHeight="15.6" x14ac:dyDescent="0.3"/>
  <cols>
    <col min="1" max="1" width="11" style="28"/>
    <col min="2" max="2" width="17.8984375" style="28" customWidth="1"/>
    <col min="3" max="3" width="36.09765625" style="44" customWidth="1"/>
    <col min="4" max="4" width="117.69921875" style="28" customWidth="1"/>
    <col min="5" max="16384" width="11" style="28"/>
  </cols>
  <sheetData>
    <row r="1" spans="2:8" x14ac:dyDescent="0.3">
      <c r="B1" s="39"/>
      <c r="D1" s="39"/>
      <c r="E1" s="39"/>
      <c r="F1" s="39"/>
      <c r="G1" s="39"/>
      <c r="H1" s="39"/>
    </row>
    <row r="2" spans="2:8" x14ac:dyDescent="0.3">
      <c r="B2" s="39"/>
      <c r="D2" s="39"/>
      <c r="E2" s="39"/>
      <c r="F2" s="39"/>
      <c r="G2" s="39"/>
      <c r="H2" s="39"/>
    </row>
    <row r="3" spans="2:8" x14ac:dyDescent="0.3">
      <c r="B3" s="39"/>
      <c r="D3" s="39"/>
      <c r="E3" s="39"/>
      <c r="F3" s="39"/>
      <c r="G3" s="39"/>
      <c r="H3" s="39"/>
    </row>
    <row r="4" spans="2:8" x14ac:dyDescent="0.3">
      <c r="B4" s="39"/>
      <c r="D4" s="39"/>
      <c r="E4" s="39"/>
      <c r="F4" s="39"/>
      <c r="G4" s="39"/>
      <c r="H4" s="39"/>
    </row>
    <row r="5" spans="2:8" x14ac:dyDescent="0.3">
      <c r="B5" s="39"/>
      <c r="D5" s="39"/>
      <c r="E5" s="39"/>
      <c r="F5" s="39"/>
      <c r="G5" s="39"/>
      <c r="H5" s="39"/>
    </row>
    <row r="6" spans="2:8" x14ac:dyDescent="0.3">
      <c r="B6" s="106"/>
      <c r="C6" s="106"/>
    </row>
    <row r="7" spans="2:8" x14ac:dyDescent="0.3">
      <c r="B7" s="107" t="s">
        <v>70</v>
      </c>
      <c r="C7" s="107" t="s">
        <v>71</v>
      </c>
      <c r="D7" s="107" t="s">
        <v>72</v>
      </c>
    </row>
    <row r="8" spans="2:8" x14ac:dyDescent="0.3">
      <c r="B8" s="107"/>
      <c r="C8" s="107"/>
      <c r="D8" s="107"/>
    </row>
    <row r="9" spans="2:8" ht="105.6" x14ac:dyDescent="0.3">
      <c r="B9" s="45" t="s">
        <v>30</v>
      </c>
      <c r="C9" s="40" t="s">
        <v>73</v>
      </c>
      <c r="D9" s="41" t="s">
        <v>127</v>
      </c>
    </row>
    <row r="10" spans="2:8" ht="52.8" x14ac:dyDescent="0.3">
      <c r="B10" s="46" t="s">
        <v>2</v>
      </c>
      <c r="C10" s="54" t="s">
        <v>74</v>
      </c>
      <c r="D10" s="42" t="s">
        <v>75</v>
      </c>
    </row>
    <row r="11" spans="2:8" ht="52.8" x14ac:dyDescent="0.3">
      <c r="B11" s="46" t="s">
        <v>3</v>
      </c>
      <c r="C11" s="54" t="s">
        <v>76</v>
      </c>
      <c r="D11" s="42" t="s">
        <v>152</v>
      </c>
    </row>
    <row r="12" spans="2:8" ht="75" customHeight="1" x14ac:dyDescent="0.3">
      <c r="B12" s="46" t="s">
        <v>107</v>
      </c>
      <c r="C12" s="54" t="s">
        <v>151</v>
      </c>
      <c r="D12" s="42" t="s">
        <v>153</v>
      </c>
    </row>
    <row r="13" spans="2:8" ht="53.25" customHeight="1" x14ac:dyDescent="0.3">
      <c r="B13" s="46" t="s">
        <v>4</v>
      </c>
      <c r="C13" s="55" t="s">
        <v>77</v>
      </c>
      <c r="D13" s="42" t="s">
        <v>128</v>
      </c>
    </row>
    <row r="14" spans="2:8" ht="245.25" customHeight="1" x14ac:dyDescent="0.3">
      <c r="B14" s="47" t="s">
        <v>150</v>
      </c>
      <c r="C14" s="56" t="s">
        <v>78</v>
      </c>
      <c r="D14" s="42" t="s">
        <v>147</v>
      </c>
    </row>
    <row r="15" spans="2:8" s="39" customFormat="1" ht="179.25" customHeight="1" x14ac:dyDescent="0.3">
      <c r="B15" s="47" t="s">
        <v>7</v>
      </c>
      <c r="C15" s="56" t="s">
        <v>80</v>
      </c>
      <c r="D15" s="42" t="s">
        <v>129</v>
      </c>
    </row>
    <row r="16" spans="2:8" ht="66" x14ac:dyDescent="0.3">
      <c r="B16" s="47" t="s">
        <v>6</v>
      </c>
      <c r="C16" s="54" t="s">
        <v>81</v>
      </c>
      <c r="D16" s="42" t="s">
        <v>146</v>
      </c>
    </row>
    <row r="17" spans="2:4" ht="79.2" x14ac:dyDescent="0.3">
      <c r="B17" s="47" t="s">
        <v>8</v>
      </c>
      <c r="C17" s="56" t="s">
        <v>82</v>
      </c>
      <c r="D17" s="42" t="s">
        <v>83</v>
      </c>
    </row>
    <row r="18" spans="2:4" ht="39.6" x14ac:dyDescent="0.3">
      <c r="B18" s="49" t="s">
        <v>9</v>
      </c>
      <c r="C18" s="56" t="s">
        <v>84</v>
      </c>
      <c r="D18" s="42" t="s">
        <v>85</v>
      </c>
    </row>
    <row r="19" spans="2:4" ht="105.6" x14ac:dyDescent="0.3">
      <c r="B19" s="49" t="s">
        <v>10</v>
      </c>
      <c r="C19" s="56" t="s">
        <v>86</v>
      </c>
      <c r="D19" s="42" t="s">
        <v>130</v>
      </c>
    </row>
    <row r="20" spans="2:4" ht="39.6" x14ac:dyDescent="0.3">
      <c r="B20" s="49" t="s">
        <v>142</v>
      </c>
      <c r="C20" s="56" t="s">
        <v>143</v>
      </c>
      <c r="D20" s="42" t="s">
        <v>144</v>
      </c>
    </row>
    <row r="21" spans="2:4" ht="52.8" x14ac:dyDescent="0.3">
      <c r="B21" s="47" t="s">
        <v>11</v>
      </c>
      <c r="C21" s="56" t="s">
        <v>87</v>
      </c>
      <c r="D21" s="42" t="s">
        <v>131</v>
      </c>
    </row>
    <row r="22" spans="2:4" ht="92.4" x14ac:dyDescent="0.3">
      <c r="B22" s="50" t="s">
        <v>12</v>
      </c>
      <c r="C22" s="56" t="s">
        <v>88</v>
      </c>
      <c r="D22" s="42" t="s">
        <v>132</v>
      </c>
    </row>
    <row r="23" spans="2:4" ht="66" x14ac:dyDescent="0.3">
      <c r="B23" s="47" t="s">
        <v>13</v>
      </c>
      <c r="C23" s="56" t="s">
        <v>89</v>
      </c>
      <c r="D23" s="42" t="s">
        <v>133</v>
      </c>
    </row>
    <row r="24" spans="2:4" ht="234.6" hidden="1" x14ac:dyDescent="0.3">
      <c r="B24" s="8" t="s">
        <v>117</v>
      </c>
      <c r="C24" s="9" t="s">
        <v>98</v>
      </c>
      <c r="D24" s="6" t="s">
        <v>118</v>
      </c>
    </row>
    <row r="25" spans="2:4" ht="234.6" hidden="1" x14ac:dyDescent="0.3">
      <c r="B25" s="8" t="s">
        <v>18</v>
      </c>
      <c r="C25" s="4" t="s">
        <v>98</v>
      </c>
      <c r="D25" s="7" t="s">
        <v>99</v>
      </c>
    </row>
    <row r="26" spans="2:4" ht="234.6" hidden="1" x14ac:dyDescent="0.3">
      <c r="B26" s="8" t="s">
        <v>19</v>
      </c>
      <c r="C26" s="4" t="s">
        <v>98</v>
      </c>
      <c r="D26" s="7" t="s">
        <v>100</v>
      </c>
    </row>
    <row r="27" spans="2:4" ht="234.6" hidden="1" x14ac:dyDescent="0.3">
      <c r="B27" s="8" t="s">
        <v>20</v>
      </c>
      <c r="C27" s="4" t="s">
        <v>98</v>
      </c>
      <c r="D27" s="7" t="s">
        <v>102</v>
      </c>
    </row>
    <row r="28" spans="2:4" ht="234.6" hidden="1" x14ac:dyDescent="0.3">
      <c r="B28" s="8" t="s">
        <v>21</v>
      </c>
      <c r="C28" s="4" t="s">
        <v>98</v>
      </c>
      <c r="D28" s="7" t="s">
        <v>101</v>
      </c>
    </row>
    <row r="29" spans="2:4" ht="69" hidden="1" x14ac:dyDescent="0.3">
      <c r="B29" s="2" t="s">
        <v>14</v>
      </c>
      <c r="C29" s="4" t="s">
        <v>90</v>
      </c>
      <c r="D29" s="3" t="s">
        <v>95</v>
      </c>
    </row>
    <row r="30" spans="2:4" ht="41.4" hidden="1" x14ac:dyDescent="0.3">
      <c r="B30" s="5" t="s">
        <v>91</v>
      </c>
      <c r="C30" s="4" t="s">
        <v>92</v>
      </c>
      <c r="D30" s="6" t="s">
        <v>97</v>
      </c>
    </row>
    <row r="31" spans="2:4" ht="55.2" hidden="1" x14ac:dyDescent="0.3">
      <c r="B31" s="5" t="s">
        <v>16</v>
      </c>
      <c r="C31" s="4" t="s">
        <v>93</v>
      </c>
      <c r="D31" s="7" t="s">
        <v>94</v>
      </c>
    </row>
    <row r="32" spans="2:4" hidden="1" x14ac:dyDescent="0.3">
      <c r="B32" s="36"/>
      <c r="C32" s="37"/>
      <c r="D32" s="38"/>
    </row>
    <row r="33" spans="2:2" x14ac:dyDescent="0.3">
      <c r="B33" s="53"/>
    </row>
  </sheetData>
  <autoFilter ref="B7:D10"/>
  <mergeCells count="4">
    <mergeCell ref="B6:C6"/>
    <mergeCell ref="B7:B8"/>
    <mergeCell ref="C7:C8"/>
    <mergeCell ref="D7:D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8" sqref="B8"/>
    </sheetView>
  </sheetViews>
  <sheetFormatPr baseColWidth="10" defaultRowHeight="15.6" x14ac:dyDescent="0.3"/>
  <cols>
    <col min="1" max="1" width="47.5" customWidth="1"/>
    <col min="2" max="2" width="18" bestFit="1" customWidth="1"/>
  </cols>
  <sheetData>
    <row r="1" spans="1:2" x14ac:dyDescent="0.3">
      <c r="A1" s="47" t="s">
        <v>5</v>
      </c>
      <c r="B1" s="48" t="s">
        <v>79</v>
      </c>
    </row>
    <row r="2" spans="1:2" x14ac:dyDescent="0.3">
      <c r="A2" t="s">
        <v>134</v>
      </c>
      <c r="B2" t="s">
        <v>139</v>
      </c>
    </row>
    <row r="3" spans="1:2" x14ac:dyDescent="0.3">
      <c r="A3" t="s">
        <v>135</v>
      </c>
      <c r="B3" t="s">
        <v>140</v>
      </c>
    </row>
    <row r="4" spans="1:2" x14ac:dyDescent="0.3">
      <c r="A4" t="s">
        <v>136</v>
      </c>
      <c r="B4" t="s">
        <v>141</v>
      </c>
    </row>
    <row r="5" spans="1:2" x14ac:dyDescent="0.3">
      <c r="A5" t="s">
        <v>137</v>
      </c>
      <c r="B5" t="s">
        <v>138</v>
      </c>
    </row>
    <row r="6" spans="1:2" x14ac:dyDescent="0.3">
      <c r="A6" t="s">
        <v>149</v>
      </c>
    </row>
    <row r="7" spans="1:2" x14ac:dyDescent="0.3">
      <c r="A7" t="s">
        <v>148</v>
      </c>
    </row>
    <row r="8" spans="1:2" x14ac:dyDescent="0.3">
      <c r="A8" t="s">
        <v>145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C11"/>
  <sheetViews>
    <sheetView workbookViewId="0">
      <selection activeCell="A7" sqref="A7"/>
    </sheetView>
  </sheetViews>
  <sheetFormatPr baseColWidth="10" defaultRowHeight="15.6" x14ac:dyDescent="0.3"/>
  <cols>
    <col min="1" max="1" width="17.09765625" customWidth="1"/>
    <col min="2" max="2" width="21.09765625" customWidth="1"/>
    <col min="3" max="3" width="46.59765625" customWidth="1"/>
  </cols>
  <sheetData>
    <row r="9" spans="1:3" ht="63.75" customHeight="1" x14ac:dyDescent="0.3">
      <c r="A9" s="70" t="s">
        <v>126</v>
      </c>
      <c r="B9" s="70" t="s">
        <v>1700</v>
      </c>
      <c r="C9" s="70"/>
    </row>
    <row r="10" spans="1:3" ht="63.75" customHeight="1" x14ac:dyDescent="0.3">
      <c r="A10" s="70" t="s">
        <v>125</v>
      </c>
      <c r="B10" s="70" t="s">
        <v>1701</v>
      </c>
      <c r="C10" s="70"/>
    </row>
    <row r="11" spans="1:3" ht="63.75" customHeight="1" x14ac:dyDescent="0.3">
      <c r="A11" s="70" t="s">
        <v>1702</v>
      </c>
      <c r="B11" s="70" t="s">
        <v>1703</v>
      </c>
      <c r="C11" s="7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Diccionario de datos</vt:lpstr>
      <vt:lpstr>Diccionario de datos V1</vt:lpstr>
      <vt:lpstr>Aspectos de diligenciamiento</vt:lpstr>
      <vt:lpstr>Validación</vt:lpstr>
      <vt:lpstr>Nota y Firmas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Ramiro Benavides</cp:lastModifiedBy>
  <dcterms:created xsi:type="dcterms:W3CDTF">2021-01-22T14:33:21Z</dcterms:created>
  <dcterms:modified xsi:type="dcterms:W3CDTF">2024-12-16T18:12:10Z</dcterms:modified>
</cp:coreProperties>
</file>